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data\Regen\Programmes &amp; Projects\Strategic Planning\Local Plan Review\Draft Plan Stage\Draft Plan Document\Final Oldham Draft Local Plan\Site Allocations Documents for EHQ\"/>
    </mc:Choice>
  </mc:AlternateContent>
  <xr:revisionPtr revIDLastSave="0" documentId="13_ncr:1_{5A2BA019-16AB-4525-9161-67E728781D84}" xr6:coauthVersionLast="47" xr6:coauthVersionMax="47" xr10:uidLastSave="{00000000-0000-0000-0000-000000000000}"/>
  <workbookProtection lockStructure="1"/>
  <bookViews>
    <workbookView xWindow="-120" yWindow="-120" windowWidth="20730" windowHeight="11160" xr2:uid="{291ED4F5-7D21-4875-81CD-BB3AA85F77D5}"/>
  </bookViews>
  <sheets>
    <sheet name="Potential Allocations" sheetId="2" r:id="rId1"/>
  </sheets>
  <definedNames>
    <definedName name="_xlnm._FilterDatabase" localSheetId="0" hidden="1">'Potential Allocations'!$A$1:$V$27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<sst xmlns="http://schemas.openxmlformats.org/spreadsheetml/2006/main" count="354" uniqueCount="180">
  <si>
    <t>Site Name</t>
  </si>
  <si>
    <t>Ward</t>
  </si>
  <si>
    <t>Flood Zone Comments</t>
  </si>
  <si>
    <t>Comments on Suitibility for Development (in terms of Flood risk)</t>
  </si>
  <si>
    <t>Comments on Sequential Test</t>
  </si>
  <si>
    <t>FZ1</t>
  </si>
  <si>
    <t>No or limited SWF risk</t>
  </si>
  <si>
    <t>Suitable</t>
  </si>
  <si>
    <t>Passes Sequential Test</t>
  </si>
  <si>
    <t>Passes Sequential Test. FRA needed to address sw flood risk.</t>
  </si>
  <si>
    <t>SWF Medium over 10%</t>
  </si>
  <si>
    <t>B1.1.21</t>
  </si>
  <si>
    <t>British Gas, Higginshaw Lane, Royton</t>
  </si>
  <si>
    <t>SWF Low - over 10%</t>
  </si>
  <si>
    <t>Some SWF High - less than 10%, SWF Medium over 10%</t>
  </si>
  <si>
    <t>B1.1.3</t>
  </si>
  <si>
    <t>Land at Mersey Road North/Albert Street, Failsworth, Oldham</t>
  </si>
  <si>
    <t xml:space="preserve">Passes Sequential Test. </t>
  </si>
  <si>
    <t>B1.1.5</t>
  </si>
  <si>
    <t>Land at Sellers Way</t>
  </si>
  <si>
    <t xml:space="preserve">Suitable </t>
  </si>
  <si>
    <t>B1.1.7</t>
  </si>
  <si>
    <t>Land at Greenside Way</t>
  </si>
  <si>
    <t>B1.1.8</t>
  </si>
  <si>
    <t>Land at Greengate, Chadderton</t>
  </si>
  <si>
    <t>Passes Sequential Test. FRA needed to address sw flood risk and site over 1ha.</t>
  </si>
  <si>
    <t>B1.2.6</t>
  </si>
  <si>
    <t>Land at Albert St, Failsworth, Oldham</t>
  </si>
  <si>
    <t>Suitable but within tree planting catchment area</t>
  </si>
  <si>
    <t>FOXEMP/ OLD0051</t>
  </si>
  <si>
    <t>Foxdenton</t>
  </si>
  <si>
    <t>HLA0029</t>
  </si>
  <si>
    <t>Ashton Rd, Woodhouses</t>
  </si>
  <si>
    <t>HLA0076</t>
  </si>
  <si>
    <t>Land at Ripponden Rd</t>
  </si>
  <si>
    <t>HLA0112</t>
  </si>
  <si>
    <t>Land at Knowls Lane</t>
  </si>
  <si>
    <t>Approx 3.75% is FZ3 and small portion FZ3b</t>
  </si>
  <si>
    <t>HLA2088</t>
  </si>
  <si>
    <t>Bailey Mill, Delph</t>
  </si>
  <si>
    <t>Suitable but within resevoir buffer</t>
  </si>
  <si>
    <t>HLA2094</t>
  </si>
  <si>
    <t>Lilac View Close, Crompton</t>
  </si>
  <si>
    <t>HLA2234</t>
  </si>
  <si>
    <t>Land at Springhey Mill, Huddersfield Road</t>
  </si>
  <si>
    <t>HLA2351</t>
  </si>
  <si>
    <t>Pretoria Road, Oldham</t>
  </si>
  <si>
    <t>HLA2452</t>
  </si>
  <si>
    <t>Blackshaw Lane, Royton</t>
  </si>
  <si>
    <t>HLA2662</t>
  </si>
  <si>
    <t>Land at North Werneth Zone 5, Land bounded by Hartford Mill to the west, Edward Street to the north, and Milne Street to the east</t>
  </si>
  <si>
    <t>HLA2663</t>
  </si>
  <si>
    <t>Land at North Werneth Zone 6 (Hartford Mill, Edward St)</t>
  </si>
  <si>
    <t>HLA2664</t>
  </si>
  <si>
    <t>Land at Derker (Abbotsford Road Site), Abbotsford Road/Vulcan Street, Derker, Oldham</t>
  </si>
  <si>
    <t>HLA2785</t>
  </si>
  <si>
    <t>Thornham Mill, Oozewood Road, Royton, OL2 5SJ</t>
  </si>
  <si>
    <t>HLA2856</t>
  </si>
  <si>
    <t>Former Territorial Army Centre, Rifle Street</t>
  </si>
  <si>
    <t>Suitable but within Canal buffer zone</t>
  </si>
  <si>
    <t>HLA3147</t>
  </si>
  <si>
    <t>Land at Ward Lane</t>
  </si>
  <si>
    <t>SWF Low and Medium - over 10%</t>
  </si>
  <si>
    <t>Suitable but within canal buffer and has Medum Surface Water FR</t>
  </si>
  <si>
    <t>Passes Sequential Test. FRA may needed to address sw flood risk and canal buffer</t>
  </si>
  <si>
    <t>Passes Sequential Test.</t>
  </si>
  <si>
    <t xml:space="preserve">Passes Sequential Test. FRA required as site over 1ha. </t>
  </si>
  <si>
    <t xml:space="preserve">Passes Sequential Test. FRA required to address sw flood risk. </t>
  </si>
  <si>
    <t>HLA3981</t>
  </si>
  <si>
    <t>Shaw Distribution Centre, Linney Lane, Shaw, Oldham, OL2 8HF</t>
  </si>
  <si>
    <t>FZ2 and FZ3 over 10%, small areas of FZ3b</t>
  </si>
  <si>
    <t>Some SWF High, SWF Low and Medium - over 10%</t>
  </si>
  <si>
    <t>HLA3982</t>
  </si>
  <si>
    <t>Land To The East Of Huddersfield Road Diggle OL3 5NU</t>
  </si>
  <si>
    <t>FZ2 and FZ3 under 10%. Small portion FZ3b</t>
  </si>
  <si>
    <t>SWF Low and Medium - less than 10%. Small portion High SWF.</t>
  </si>
  <si>
    <t>Suitable but within resevoir and canal buffer</t>
  </si>
  <si>
    <t>Passes Sequential Test. FRA needed to address sw flood risk, resevoir and canal buffer</t>
  </si>
  <si>
    <t>SHA0021</t>
  </si>
  <si>
    <t>SHA0040</t>
  </si>
  <si>
    <t>Land at former Broadway House/Library, Broadway</t>
  </si>
  <si>
    <t xml:space="preserve">Passes Sequential Test </t>
  </si>
  <si>
    <t>SHA0164</t>
  </si>
  <si>
    <t>Former Shaw Health Centre</t>
  </si>
  <si>
    <t>SHA0899</t>
  </si>
  <si>
    <t>London Road, Derker</t>
  </si>
  <si>
    <t>SHA0976</t>
  </si>
  <si>
    <t>South Chadderton School, Butterworth Lane, Chadderton</t>
  </si>
  <si>
    <t xml:space="preserve">Passes Sequential Test. FRA required to address sw flood risk and canal buffer zone. </t>
  </si>
  <si>
    <t>SHA1029</t>
  </si>
  <si>
    <t>Kaskenmoor School, Roman Rd, Failsworth</t>
  </si>
  <si>
    <t>Passes Sequential Test. FRA required to address sw flood risk and as site over 1ha.</t>
  </si>
  <si>
    <t>SHA1033</t>
  </si>
  <si>
    <t>Higher Lime Recreation Ground, Limeside</t>
  </si>
  <si>
    <t>Some SWF High - less than 10%</t>
  </si>
  <si>
    <t>SHA1162</t>
  </si>
  <si>
    <t>Saddleworth School, High Street, Uppermill</t>
  </si>
  <si>
    <t xml:space="preserve">Passes Sequential Test. FRA required to address sw flood risk and reservour extent and site over 1ha. </t>
  </si>
  <si>
    <t>SHA1372</t>
  </si>
  <si>
    <t>SHA1630</t>
  </si>
  <si>
    <t>Former Cromford Mill site, Oldham</t>
  </si>
  <si>
    <t>SHA1728</t>
  </si>
  <si>
    <t>Former Windsor Mill, Hollins Rd, Failsworth</t>
  </si>
  <si>
    <t>SHA1759/ SHA1998</t>
  </si>
  <si>
    <t>SHA2000</t>
  </si>
  <si>
    <t>Civic Centre (Town Centre Western Gateway - Site C)</t>
  </si>
  <si>
    <t xml:space="preserve">Passes Sequential Test. FRA required to address sw flood risk and over 1ha. </t>
  </si>
  <si>
    <t>SHA2001</t>
  </si>
  <si>
    <t>Town Centre Western Gateway - SITE B</t>
  </si>
  <si>
    <t xml:space="preserve">Passes Sequential Test. FRA required to address sw and sites over 1ha. </t>
  </si>
  <si>
    <t>SHA2002</t>
  </si>
  <si>
    <t>Rock Street Site - SITE C</t>
  </si>
  <si>
    <t xml:space="preserve">Passes Sequential Test. FRA required to address sw flood risk and as sites over 1ha. </t>
  </si>
  <si>
    <t>SHA2016</t>
  </si>
  <si>
    <t>Southlink</t>
  </si>
  <si>
    <t>small area FZ3a to avoid</t>
  </si>
  <si>
    <t xml:space="preserve">Site passes Sequential Test if avoid flood zone 3a. FRA required to address fluvial and sw flood risk. </t>
  </si>
  <si>
    <t>SHA2017</t>
  </si>
  <si>
    <t>Land at Flint St, Marble St, Oldham</t>
  </si>
  <si>
    <t>Sequential Test passed</t>
  </si>
  <si>
    <t>SHA2044</t>
  </si>
  <si>
    <t>Land at James Street, Windsor Street, Failsworth, M35 9PY</t>
  </si>
  <si>
    <t xml:space="preserve">Sequential Test passed. </t>
  </si>
  <si>
    <t>Sequential Test passed.</t>
  </si>
  <si>
    <t>SHA2147(1 and 2)</t>
  </si>
  <si>
    <t>suitable</t>
  </si>
  <si>
    <t>SHA2148</t>
  </si>
  <si>
    <t>SHA2153</t>
  </si>
  <si>
    <t>FZ3a</t>
  </si>
  <si>
    <t xml:space="preserve">Passes Sequential Test if avoids area of Flood Zone 3a. FRA required to address fluvial and sw flood risk. </t>
  </si>
  <si>
    <t>SHA2155</t>
  </si>
  <si>
    <t>SHA2161</t>
  </si>
  <si>
    <t>Less than 10% within FZ2</t>
  </si>
  <si>
    <t>Some SWF Medium and High - more than 10%</t>
  </si>
  <si>
    <t>SHA2162</t>
  </si>
  <si>
    <t>SHA2163</t>
  </si>
  <si>
    <t>Former Lancaster House, Rochdale Rd, Royton</t>
  </si>
  <si>
    <t>Land at Mumps and Walshaw Street</t>
  </si>
  <si>
    <t>Land at Waterloo Street</t>
  </si>
  <si>
    <t xml:space="preserve">Royton Waste Water Treatment Facility, Middleton Road </t>
  </si>
  <si>
    <t xml:space="preserve">Henshaw House </t>
  </si>
  <si>
    <t>Southlink Phase 2</t>
  </si>
  <si>
    <t>Land at Hilda Street</t>
  </si>
  <si>
    <t>Land at Foundry Street, Oldham</t>
  </si>
  <si>
    <t>Tommyfield Market, Former Lesuire Centre and Linear Park</t>
  </si>
  <si>
    <t xml:space="preserve">Exception Test would be required but site has planning permission. </t>
  </si>
  <si>
    <t xml:space="preserve">Exception Test would be needed but site has planning permission. </t>
  </si>
  <si>
    <t>RS</t>
  </si>
  <si>
    <t>FE</t>
  </si>
  <si>
    <t>CC</t>
  </si>
  <si>
    <t>SN</t>
  </si>
  <si>
    <t>SW&amp;L</t>
  </si>
  <si>
    <t>SH</t>
  </si>
  <si>
    <t>WA</t>
  </si>
  <si>
    <t>HO</t>
  </si>
  <si>
    <t>WE</t>
  </si>
  <si>
    <t>SJ</t>
  </si>
  <si>
    <t>RN</t>
  </si>
  <si>
    <t>SM</t>
  </si>
  <si>
    <t>CS</t>
  </si>
  <si>
    <t>SS</t>
  </si>
  <si>
    <t>CO</t>
  </si>
  <si>
    <t>Land between Prince Street, Oldham Way and Mumps metrolink (Mumps)</t>
  </si>
  <si>
    <t>Area (hectares/ha)</t>
  </si>
  <si>
    <t>Flood Zone 2 Area</t>
  </si>
  <si>
    <t>Flood Zone 2 Percentage %</t>
  </si>
  <si>
    <t>Flood Zone 3a Area</t>
  </si>
  <si>
    <t>Flood Zone 3a Percentage %</t>
  </si>
  <si>
    <t>Flood Zone 3b Area</t>
  </si>
  <si>
    <t>Flood Zone 3b Percentage %</t>
  </si>
  <si>
    <t>Existing Site Reference</t>
  </si>
  <si>
    <t>Surface Water Flooding - low percentage %</t>
  </si>
  <si>
    <t>Surface Water Flooding - low area (ha)</t>
  </si>
  <si>
    <t>Surface Water Flooding - medium area (ha)</t>
  </si>
  <si>
    <t>Surface Water Flooding - medium percentage %</t>
  </si>
  <si>
    <t>Surface Water Flooding - high percentage %</t>
  </si>
  <si>
    <t>Surface Water Flooding - high area (ha)</t>
  </si>
  <si>
    <t>Surface Water Flooding (SWF) comments</t>
  </si>
  <si>
    <t>Climate Change Vulnerability Area</t>
  </si>
  <si>
    <t>Climate Change Vulnerability Percentage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</si>
</sst>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6" fillId="3" borderId="0" applyFont="0"/>
  </cellStyleXfs>
  <cellXfs count="4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2" borderId="0" xfId="0" applyFill="1"/>
    <xf numFmtId="0" fontId="4" fillId="0" borderId="0" xfId="0" applyFont="1"/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Fill="1" applyBorder="1"/>
    <xf numFmtId="2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wrapText="1"/>
    </xf>
    <xf numFmtId="164" fontId="0" fillId="0" borderId="1" xfId="0" applyNumberFormat="1" applyFill="1" applyBorder="1" applyAlignment="1">
      <alignment vertical="center"/>
    </xf>
    <xf numFmtId="2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wrapText="1"/>
    </xf>
    <xf numFmtId="0" fontId="1" fillId="0" borderId="0" xfId="0" applyFont="1"/>
    <xf numFmtId="0" fontId="8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2" fontId="8" fillId="0" borderId="1" xfId="0" applyNumberFormat="1" applyFont="1" applyFill="1" applyBorder="1"/>
    <xf numFmtId="164" fontId="8" fillId="0" borderId="1" xfId="0" applyNumberFormat="1" applyFont="1" applyFill="1" applyBorder="1" applyAlignment="1">
      <alignment vertical="center"/>
    </xf>
    <xf numFmtId="164" fontId="8" fillId="0" borderId="1" xfId="0" applyNumberFormat="1" applyFont="1" applyFill="1" applyBorder="1"/>
    <xf numFmtId="0" fontId="2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0" fillId="0" borderId="0" xfId="0" applyFill="1"/>
    <xf numFmtId="0" fontId="2" fillId="4" borderId="1" xfId="1" applyFont="1" applyFill="1" applyBorder="1" applyAlignment="1">
      <alignment horizontal="center" wrapText="1"/>
    </xf>
    <xf numFmtId="0" fontId="2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wrapText="1"/>
    </xf>
    <xf numFmtId="2" fontId="2" fillId="4" borderId="1" xfId="0" applyNumberFormat="1" applyFont="1" applyFill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2" fontId="0" fillId="0" borderId="0" xfId="0" applyNumberFormat="1" applyBorder="1"/>
    <xf numFmtId="0" fontId="0" fillId="0" borderId="0" xfId="0" applyBorder="1"/>
    <xf numFmtId="0" fontId="4" fillId="0" borderId="0" xfId="0" applyFont="1" applyBorder="1" applyAlignment="1">
      <alignment wrapText="1"/>
    </xf>
    <xf numFmtId="164" fontId="0" fillId="0" borderId="0" xfId="0" applyNumberFormat="1" applyBorder="1"/>
  </cellXfs>
  <cellStyles count="4">
    <cellStyle name="Normal" xfId="0" builtinId="0"/>
    <cellStyle name="Normal 2" xfId="2" xr:uid="{7239BB01-EC22-4D35-A527-6690BA99EF18}"/>
    <cellStyle name="Normal_Sheet1 2" xfId="1" xr:uid="{51D8AA21-D3E1-4D5D-87A2-7BDB8D68F3CB}"/>
    <cellStyle name="Style 1" xfId="3" xr:uid="{407A9709-C1F6-4086-9813-46CB36920A9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F3CF-253F-4C1F-AB9B-92251FF6D107}">
  <dimension ref="A1:DM314"/>
  <sheetViews>
    <sheetView tabSelected="1" workbookViewId="0">
      <pane ySplit="1" topLeftCell="A2" activePane="bottomLeft" state="frozen"/>
      <selection pane="bottomLeft" activeCell="B50" sqref="B50"/>
    </sheetView>
  </sheetViews>
  <sheetFormatPr defaultRowHeight="15" x14ac:dyDescent="0.25"/>
  <cols>
    <col min="1" max="1" width="12.28515625" style="34" customWidth="1"/>
    <col min="2" max="2" width="23.28515625" style="34" customWidth="1"/>
    <col min="3" max="3" width="7.28515625" style="7" customWidth="1"/>
    <col min="4" max="4" width="9.140625" style="1" customWidth="1"/>
    <col min="5" max="10" width="9.140625" customWidth="1"/>
    <col min="11" max="11" width="15.28515625" style="8" customWidth="1"/>
    <col min="12" max="17" width="9.140625" customWidth="1"/>
    <col min="18" max="18" width="21" style="9" customWidth="1"/>
    <col min="19" max="20" width="9.140625" style="2" customWidth="1"/>
    <col min="21" max="21" width="23.42578125" style="9" customWidth="1"/>
    <col min="22" max="22" width="38.7109375" style="9" customWidth="1"/>
  </cols>
  <sheetData>
    <row r="1" spans="1:117" s="18" customFormat="1" ht="140.25" customHeight="1" x14ac:dyDescent="0.25">
      <c r="A1" s="40" t="s">
        <v>170</v>
      </c>
      <c r="B1" s="36" t="s">
        <v>0</v>
      </c>
      <c r="C1" s="40" t="s">
        <v>1</v>
      </c>
      <c r="D1" s="41" t="s">
        <v>163</v>
      </c>
      <c r="E1" s="36" t="s">
        <v>164</v>
      </c>
      <c r="F1" s="36" t="s">
        <v>165</v>
      </c>
      <c r="G1" s="36" t="s">
        <v>166</v>
      </c>
      <c r="H1" s="36" t="s">
        <v>167</v>
      </c>
      <c r="I1" s="36" t="s">
        <v>168</v>
      </c>
      <c r="J1" s="36" t="s">
        <v>169</v>
      </c>
      <c r="K1" s="37" t="s">
        <v>2</v>
      </c>
      <c r="L1" s="38" t="s">
        <v>172</v>
      </c>
      <c r="M1" s="38" t="s">
        <v>171</v>
      </c>
      <c r="N1" s="38" t="s">
        <v>173</v>
      </c>
      <c r="O1" s="38" t="s">
        <v>174</v>
      </c>
      <c r="P1" s="38" t="s">
        <v>176</v>
      </c>
      <c r="Q1" s="38" t="s">
        <v>175</v>
      </c>
      <c r="R1" s="38" t="s">
        <v>177</v>
      </c>
      <c r="S1" s="39" t="s">
        <v>178</v>
      </c>
      <c r="T1" s="39" t="s">
        <v>179</v>
      </c>
      <c r="U1" s="38" t="s">
        <v>3</v>
      </c>
      <c r="V1" s="38" t="s">
        <v>4</v>
      </c>
    </row>
    <row r="2" spans="1:117" ht="30" x14ac:dyDescent="0.25">
      <c r="A2" s="24" t="s">
        <v>11</v>
      </c>
      <c r="B2" s="20" t="s">
        <v>12</v>
      </c>
      <c r="C2" s="13" t="s">
        <v>147</v>
      </c>
      <c r="D2" s="11">
        <v>4.55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7" t="s">
        <v>5</v>
      </c>
      <c r="L2" s="10">
        <v>11129.4</v>
      </c>
      <c r="M2" s="10">
        <v>10.289</v>
      </c>
      <c r="N2" s="10">
        <v>2222.77</v>
      </c>
      <c r="O2" s="10">
        <v>2.0550000000000002</v>
      </c>
      <c r="P2" s="10">
        <v>0</v>
      </c>
      <c r="Q2" s="10">
        <v>0</v>
      </c>
      <c r="R2" s="13" t="s">
        <v>13</v>
      </c>
      <c r="S2" s="12">
        <v>0</v>
      </c>
      <c r="T2" s="12">
        <v>0</v>
      </c>
      <c r="U2" s="19" t="s">
        <v>7</v>
      </c>
      <c r="V2" s="13" t="s">
        <v>9</v>
      </c>
    </row>
    <row r="3" spans="1:117" s="3" customFormat="1" ht="45" x14ac:dyDescent="0.25">
      <c r="A3" s="24" t="s">
        <v>15</v>
      </c>
      <c r="B3" s="25" t="s">
        <v>16</v>
      </c>
      <c r="C3" s="26" t="s">
        <v>148</v>
      </c>
      <c r="D3" s="11">
        <v>0.89126062304270903</v>
      </c>
      <c r="E3" s="14">
        <v>0</v>
      </c>
      <c r="F3" s="14">
        <v>0</v>
      </c>
      <c r="G3" s="14">
        <v>0</v>
      </c>
      <c r="H3" s="14">
        <v>0</v>
      </c>
      <c r="I3" s="14">
        <v>0</v>
      </c>
      <c r="J3" s="14">
        <v>0</v>
      </c>
      <c r="K3" s="17" t="s">
        <v>5</v>
      </c>
      <c r="L3" s="14">
        <v>0</v>
      </c>
      <c r="M3" s="14">
        <v>0</v>
      </c>
      <c r="N3" s="14">
        <v>0</v>
      </c>
      <c r="O3" s="14">
        <v>0</v>
      </c>
      <c r="P3" s="14">
        <v>0</v>
      </c>
      <c r="Q3" s="14">
        <v>0</v>
      </c>
      <c r="R3" s="13" t="s">
        <v>6</v>
      </c>
      <c r="S3" s="14">
        <v>0</v>
      </c>
      <c r="T3" s="14">
        <v>0</v>
      </c>
      <c r="U3" s="13" t="s">
        <v>7</v>
      </c>
      <c r="V3" s="13" t="s">
        <v>17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</row>
    <row r="4" spans="1:117" ht="30" x14ac:dyDescent="0.25">
      <c r="A4" s="24" t="s">
        <v>18</v>
      </c>
      <c r="B4" s="25" t="s">
        <v>19</v>
      </c>
      <c r="C4" s="26" t="s">
        <v>159</v>
      </c>
      <c r="D4" s="11">
        <v>0.93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7" t="s">
        <v>5</v>
      </c>
      <c r="L4" s="10">
        <v>442.15499999999997</v>
      </c>
      <c r="M4" s="10">
        <v>4.74</v>
      </c>
      <c r="N4" s="10">
        <v>0</v>
      </c>
      <c r="O4" s="10">
        <v>0</v>
      </c>
      <c r="P4" s="10">
        <v>0</v>
      </c>
      <c r="Q4" s="10">
        <v>0</v>
      </c>
      <c r="R4" s="13" t="s">
        <v>6</v>
      </c>
      <c r="S4" s="12">
        <v>0</v>
      </c>
      <c r="T4" s="12">
        <v>0</v>
      </c>
      <c r="U4" s="13" t="s">
        <v>20</v>
      </c>
      <c r="V4" s="13" t="s">
        <v>9</v>
      </c>
    </row>
    <row r="5" spans="1:117" ht="30" x14ac:dyDescent="0.25">
      <c r="A5" s="24" t="s">
        <v>21</v>
      </c>
      <c r="B5" s="20" t="s">
        <v>22</v>
      </c>
      <c r="C5" s="26" t="s">
        <v>149</v>
      </c>
      <c r="D5" s="11">
        <v>0.62314732105395299</v>
      </c>
      <c r="E5" s="14">
        <v>0</v>
      </c>
      <c r="F5" s="14">
        <v>0</v>
      </c>
      <c r="G5" s="14">
        <v>0</v>
      </c>
      <c r="H5" s="14">
        <v>0</v>
      </c>
      <c r="I5" s="14">
        <v>0</v>
      </c>
      <c r="J5" s="14">
        <v>0</v>
      </c>
      <c r="K5" s="17" t="s">
        <v>5</v>
      </c>
      <c r="L5" s="14">
        <v>1309.74614024371</v>
      </c>
      <c r="M5" s="14">
        <v>21.001554863198699</v>
      </c>
      <c r="N5" s="14">
        <v>0</v>
      </c>
      <c r="O5" s="14">
        <v>0</v>
      </c>
      <c r="P5" s="14">
        <v>0</v>
      </c>
      <c r="Q5" s="14">
        <v>0</v>
      </c>
      <c r="R5" s="13" t="s">
        <v>13</v>
      </c>
      <c r="S5" s="14">
        <v>0</v>
      </c>
      <c r="T5" s="14">
        <v>0</v>
      </c>
      <c r="U5" s="13" t="s">
        <v>7</v>
      </c>
      <c r="V5" s="13" t="s">
        <v>9</v>
      </c>
    </row>
    <row r="6" spans="1:117" ht="30" x14ac:dyDescent="0.25">
      <c r="A6" s="24" t="s">
        <v>23</v>
      </c>
      <c r="B6" s="20" t="s">
        <v>24</v>
      </c>
      <c r="C6" s="26" t="s">
        <v>149</v>
      </c>
      <c r="D6" s="11">
        <v>1.2132323633036199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7" t="s">
        <v>5</v>
      </c>
      <c r="L6" s="14">
        <v>158.17370212673501</v>
      </c>
      <c r="M6" s="14">
        <v>1.30270272987481</v>
      </c>
      <c r="N6" s="14">
        <v>0</v>
      </c>
      <c r="O6" s="14">
        <v>0</v>
      </c>
      <c r="P6" s="14">
        <v>0</v>
      </c>
      <c r="Q6" s="14">
        <v>0</v>
      </c>
      <c r="R6" s="13" t="s">
        <v>6</v>
      </c>
      <c r="S6" s="14">
        <v>0</v>
      </c>
      <c r="T6" s="14">
        <v>0</v>
      </c>
      <c r="U6" s="13" t="s">
        <v>7</v>
      </c>
      <c r="V6" s="13" t="s">
        <v>25</v>
      </c>
    </row>
    <row r="7" spans="1:117" ht="30" x14ac:dyDescent="0.25">
      <c r="A7" s="24" t="s">
        <v>26</v>
      </c>
      <c r="B7" s="25" t="s">
        <v>27</v>
      </c>
      <c r="C7" s="26" t="s">
        <v>148</v>
      </c>
      <c r="D7" s="11">
        <v>6.65968998357486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7" t="s">
        <v>5</v>
      </c>
      <c r="L7" s="14">
        <v>3554.78725768609</v>
      </c>
      <c r="M7" s="14">
        <v>5.3335223001024001</v>
      </c>
      <c r="N7" s="14">
        <v>752.64579472887203</v>
      </c>
      <c r="O7" s="14">
        <v>1.1292527060755</v>
      </c>
      <c r="P7" s="14">
        <v>0</v>
      </c>
      <c r="Q7" s="14">
        <v>0</v>
      </c>
      <c r="R7" s="13" t="s">
        <v>6</v>
      </c>
      <c r="S7" s="14">
        <v>0</v>
      </c>
      <c r="T7" s="14">
        <v>0</v>
      </c>
      <c r="U7" s="13" t="s">
        <v>28</v>
      </c>
      <c r="V7" s="13" t="s">
        <v>25</v>
      </c>
    </row>
    <row r="8" spans="1:117" ht="30" x14ac:dyDescent="0.25">
      <c r="A8" s="25" t="s">
        <v>29</v>
      </c>
      <c r="B8" s="25" t="s">
        <v>30</v>
      </c>
      <c r="C8" s="13" t="s">
        <v>159</v>
      </c>
      <c r="D8" s="11">
        <v>5.0999999999999996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7" t="s">
        <v>5</v>
      </c>
      <c r="L8" s="14">
        <v>0.2</v>
      </c>
      <c r="M8" s="14">
        <v>4.0599999999999996</v>
      </c>
      <c r="N8" s="14">
        <v>0.09</v>
      </c>
      <c r="O8" s="14">
        <v>1.8</v>
      </c>
      <c r="P8" s="14">
        <v>0</v>
      </c>
      <c r="Q8" s="14">
        <v>0</v>
      </c>
      <c r="R8" s="13" t="s">
        <v>6</v>
      </c>
      <c r="S8" s="12">
        <v>0</v>
      </c>
      <c r="T8" s="12">
        <v>0</v>
      </c>
      <c r="U8" s="13" t="s">
        <v>7</v>
      </c>
      <c r="V8" s="13" t="s">
        <v>8</v>
      </c>
    </row>
    <row r="9" spans="1:117" ht="30" x14ac:dyDescent="0.25">
      <c r="A9" s="24" t="s">
        <v>31</v>
      </c>
      <c r="B9" s="27" t="s">
        <v>32</v>
      </c>
      <c r="C9" s="26" t="s">
        <v>148</v>
      </c>
      <c r="D9" s="11">
        <v>1.7382112240747301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7" t="s">
        <v>5</v>
      </c>
      <c r="L9" s="14">
        <v>416.17286139310397</v>
      </c>
      <c r="M9" s="14">
        <v>2.3923549163754299</v>
      </c>
      <c r="N9" s="14">
        <v>272.10071435738701</v>
      </c>
      <c r="O9" s="14">
        <v>1.56416129481178</v>
      </c>
      <c r="P9" s="14">
        <v>0</v>
      </c>
      <c r="Q9" s="14">
        <v>0</v>
      </c>
      <c r="R9" s="13" t="s">
        <v>6</v>
      </c>
      <c r="S9" s="14">
        <v>0</v>
      </c>
      <c r="T9" s="14">
        <v>0</v>
      </c>
      <c r="U9" s="13" t="s">
        <v>7</v>
      </c>
      <c r="V9" s="13" t="s">
        <v>25</v>
      </c>
    </row>
    <row r="10" spans="1:117" x14ac:dyDescent="0.25">
      <c r="A10" s="24" t="s">
        <v>33</v>
      </c>
      <c r="B10" s="27" t="s">
        <v>34</v>
      </c>
      <c r="C10" s="26" t="s">
        <v>150</v>
      </c>
      <c r="D10" s="11">
        <v>0.667660240295604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7" t="s">
        <v>5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3" t="s">
        <v>6</v>
      </c>
      <c r="S10" s="14">
        <v>0</v>
      </c>
      <c r="T10" s="14">
        <v>0</v>
      </c>
      <c r="U10" s="13" t="s">
        <v>7</v>
      </c>
      <c r="V10" s="13" t="s">
        <v>8</v>
      </c>
    </row>
    <row r="11" spans="1:117" s="5" customFormat="1" ht="45" x14ac:dyDescent="0.25">
      <c r="A11" s="24" t="s">
        <v>35</v>
      </c>
      <c r="B11" s="25" t="s">
        <v>36</v>
      </c>
      <c r="C11" s="13" t="s">
        <v>151</v>
      </c>
      <c r="D11" s="11"/>
      <c r="E11" s="10">
        <v>968.59028963148205</v>
      </c>
      <c r="F11" s="10">
        <v>0.6</v>
      </c>
      <c r="G11" s="10">
        <v>57.0547228533785</v>
      </c>
      <c r="H11" s="10">
        <v>57.05</v>
      </c>
      <c r="I11" s="10">
        <v>5995.9605275386702</v>
      </c>
      <c r="J11" s="10">
        <v>3.75</v>
      </c>
      <c r="K11" s="17" t="s">
        <v>37</v>
      </c>
      <c r="L11" s="10">
        <v>8885.5566176844295</v>
      </c>
      <c r="M11" s="10">
        <v>5.56</v>
      </c>
      <c r="N11" s="10">
        <v>6207.6173834894098</v>
      </c>
      <c r="O11" s="10">
        <v>3.89</v>
      </c>
      <c r="P11" s="10">
        <v>0</v>
      </c>
      <c r="Q11" s="10">
        <v>0</v>
      </c>
      <c r="R11" s="13"/>
      <c r="S11" s="12">
        <v>6663.5990084209798</v>
      </c>
      <c r="T11" s="12">
        <v>4.17</v>
      </c>
      <c r="U11" s="13"/>
      <c r="V11" s="13" t="s">
        <v>145</v>
      </c>
    </row>
    <row r="12" spans="1:117" ht="30" x14ac:dyDescent="0.25">
      <c r="A12" s="24" t="s">
        <v>38</v>
      </c>
      <c r="B12" s="25" t="s">
        <v>39</v>
      </c>
      <c r="C12" s="26" t="s">
        <v>150</v>
      </c>
      <c r="D12" s="11">
        <v>0.88394208654029693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7" t="s">
        <v>5</v>
      </c>
      <c r="L12" s="14">
        <v>65.430028640611397</v>
      </c>
      <c r="M12" s="14">
        <v>0.73961705774221398</v>
      </c>
      <c r="N12" s="14">
        <v>17.953420786921399</v>
      </c>
      <c r="O12" s="14">
        <v>0.20294437484914801</v>
      </c>
      <c r="P12" s="14">
        <v>0</v>
      </c>
      <c r="Q12" s="14">
        <v>0</v>
      </c>
      <c r="R12" s="13" t="s">
        <v>6</v>
      </c>
      <c r="S12" s="14">
        <v>0</v>
      </c>
      <c r="T12" s="14">
        <v>0</v>
      </c>
      <c r="U12" s="13" t="s">
        <v>40</v>
      </c>
      <c r="V12" s="13" t="s">
        <v>9</v>
      </c>
    </row>
    <row r="13" spans="1:117" ht="30" x14ac:dyDescent="0.25">
      <c r="A13" s="24" t="s">
        <v>41</v>
      </c>
      <c r="B13" s="28" t="s">
        <v>42</v>
      </c>
      <c r="C13" s="26" t="s">
        <v>152</v>
      </c>
      <c r="D13" s="11">
        <v>0.51888773363463192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7" t="s">
        <v>5</v>
      </c>
      <c r="L13" s="14">
        <v>396.235769977487</v>
      </c>
      <c r="M13" s="14">
        <v>7.6301696711027196</v>
      </c>
      <c r="N13" s="14">
        <v>66.918564959567405</v>
      </c>
      <c r="O13" s="14">
        <v>1.2886267305377701</v>
      </c>
      <c r="P13" s="14">
        <v>0</v>
      </c>
      <c r="Q13" s="14">
        <v>0</v>
      </c>
      <c r="R13" s="13" t="s">
        <v>6</v>
      </c>
      <c r="S13" s="14">
        <v>0</v>
      </c>
      <c r="T13" s="14">
        <v>0</v>
      </c>
      <c r="U13" s="13" t="s">
        <v>7</v>
      </c>
      <c r="V13" s="13" t="s">
        <v>9</v>
      </c>
    </row>
    <row r="14" spans="1:117" s="4" customFormat="1" ht="30" x14ac:dyDescent="0.25">
      <c r="A14" s="24" t="s">
        <v>43</v>
      </c>
      <c r="B14" s="20" t="s">
        <v>44</v>
      </c>
      <c r="C14" s="29" t="s">
        <v>153</v>
      </c>
      <c r="D14" s="15">
        <v>0.33660493387546997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7" t="s">
        <v>5</v>
      </c>
      <c r="L14" s="16">
        <v>14.9317439644892</v>
      </c>
      <c r="M14" s="16">
        <v>0.44324508921817202</v>
      </c>
      <c r="N14" s="16">
        <v>0</v>
      </c>
      <c r="O14" s="16">
        <v>0</v>
      </c>
      <c r="P14" s="16">
        <v>0</v>
      </c>
      <c r="Q14" s="16">
        <v>0</v>
      </c>
      <c r="R14" s="17" t="s">
        <v>6</v>
      </c>
      <c r="S14" s="16">
        <v>0</v>
      </c>
      <c r="T14" s="16">
        <v>0</v>
      </c>
      <c r="U14" s="17" t="s">
        <v>7</v>
      </c>
      <c r="V14" s="17" t="s">
        <v>9</v>
      </c>
    </row>
    <row r="15" spans="1:117" x14ac:dyDescent="0.25">
      <c r="A15" s="24" t="s">
        <v>45</v>
      </c>
      <c r="B15" s="25" t="s">
        <v>46</v>
      </c>
      <c r="C15" s="26" t="s">
        <v>154</v>
      </c>
      <c r="D15" s="11">
        <v>0.439709472427533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7" t="s">
        <v>5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3" t="s">
        <v>6</v>
      </c>
      <c r="S15" s="14">
        <v>0</v>
      </c>
      <c r="T15" s="14">
        <v>0</v>
      </c>
      <c r="U15" s="13" t="s">
        <v>7</v>
      </c>
      <c r="V15" s="13" t="s">
        <v>8</v>
      </c>
    </row>
    <row r="16" spans="1:117" ht="30" x14ac:dyDescent="0.25">
      <c r="A16" s="24" t="s">
        <v>47</v>
      </c>
      <c r="B16" s="27" t="s">
        <v>48</v>
      </c>
      <c r="C16" s="26" t="s">
        <v>147</v>
      </c>
      <c r="D16" s="11">
        <v>0.55101461758054004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7" t="s">
        <v>5</v>
      </c>
      <c r="L16" s="14">
        <v>2820.5708105404501</v>
      </c>
      <c r="M16" s="14">
        <v>51.147922302453097</v>
      </c>
      <c r="N16" s="14">
        <v>1165.52679309065</v>
      </c>
      <c r="O16" s="14">
        <v>21.135535272381802</v>
      </c>
      <c r="P16" s="14">
        <v>0</v>
      </c>
      <c r="Q16" s="14">
        <v>0</v>
      </c>
      <c r="R16" s="13" t="s">
        <v>10</v>
      </c>
      <c r="S16" s="14">
        <v>0</v>
      </c>
      <c r="T16" s="14">
        <v>0</v>
      </c>
      <c r="U16" s="13" t="s">
        <v>7</v>
      </c>
      <c r="V16" s="13" t="s">
        <v>25</v>
      </c>
    </row>
    <row r="17" spans="1:22" ht="90" x14ac:dyDescent="0.25">
      <c r="A17" s="24" t="s">
        <v>49</v>
      </c>
      <c r="B17" s="27" t="s">
        <v>50</v>
      </c>
      <c r="C17" s="26" t="s">
        <v>155</v>
      </c>
      <c r="D17" s="11">
        <v>1.55894789788609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7" t="s">
        <v>5</v>
      </c>
      <c r="L17" s="14">
        <v>646.25354085973902</v>
      </c>
      <c r="M17" s="14">
        <v>4.1421494451213903</v>
      </c>
      <c r="N17" s="14">
        <v>413.40562683078298</v>
      </c>
      <c r="O17" s="14">
        <v>2.6497152890011599</v>
      </c>
      <c r="P17" s="14">
        <v>0</v>
      </c>
      <c r="Q17" s="14">
        <v>0</v>
      </c>
      <c r="R17" s="13" t="s">
        <v>6</v>
      </c>
      <c r="S17" s="14">
        <v>0</v>
      </c>
      <c r="T17" s="14">
        <v>0</v>
      </c>
      <c r="U17" s="13" t="s">
        <v>7</v>
      </c>
      <c r="V17" s="13" t="s">
        <v>25</v>
      </c>
    </row>
    <row r="18" spans="1:22" ht="45" x14ac:dyDescent="0.25">
      <c r="A18" s="24" t="s">
        <v>51</v>
      </c>
      <c r="B18" s="27" t="s">
        <v>52</v>
      </c>
      <c r="C18" s="26" t="s">
        <v>155</v>
      </c>
      <c r="D18" s="11">
        <v>1.91881338458022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7" t="s">
        <v>5</v>
      </c>
      <c r="L18" s="14">
        <v>1203.49706179788</v>
      </c>
      <c r="M18" s="14">
        <v>6.2671016939158299</v>
      </c>
      <c r="N18" s="14">
        <v>370.53047969139499</v>
      </c>
      <c r="O18" s="14">
        <v>1.9295038356407499</v>
      </c>
      <c r="P18" s="14">
        <v>0</v>
      </c>
      <c r="Q18" s="14">
        <v>0</v>
      </c>
      <c r="R18" s="13" t="s">
        <v>6</v>
      </c>
      <c r="S18" s="14">
        <v>0</v>
      </c>
      <c r="T18" s="14">
        <v>0</v>
      </c>
      <c r="U18" s="13" t="s">
        <v>7</v>
      </c>
      <c r="V18" s="13" t="s">
        <v>25</v>
      </c>
    </row>
    <row r="19" spans="1:22" ht="60" x14ac:dyDescent="0.25">
      <c r="A19" s="24" t="s">
        <v>53</v>
      </c>
      <c r="B19" s="27" t="s">
        <v>54</v>
      </c>
      <c r="C19" s="26" t="s">
        <v>156</v>
      </c>
      <c r="D19" s="11">
        <v>1.34673430814344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7" t="s">
        <v>5</v>
      </c>
      <c r="L19" s="14">
        <v>275.23132413339403</v>
      </c>
      <c r="M19" s="14">
        <v>2.04206675326339</v>
      </c>
      <c r="N19" s="14">
        <v>0</v>
      </c>
      <c r="O19" s="14">
        <v>0</v>
      </c>
      <c r="P19" s="14">
        <v>0</v>
      </c>
      <c r="Q19" s="14">
        <v>0</v>
      </c>
      <c r="R19" s="13" t="s">
        <v>6</v>
      </c>
      <c r="S19" s="14">
        <v>0</v>
      </c>
      <c r="T19" s="14">
        <v>0</v>
      </c>
      <c r="U19" s="13" t="s">
        <v>7</v>
      </c>
      <c r="V19" s="13" t="s">
        <v>25</v>
      </c>
    </row>
    <row r="20" spans="1:22" ht="45" x14ac:dyDescent="0.25">
      <c r="A20" s="24" t="s">
        <v>55</v>
      </c>
      <c r="B20" s="28" t="s">
        <v>56</v>
      </c>
      <c r="C20" s="26" t="s">
        <v>157</v>
      </c>
      <c r="D20" s="11">
        <v>0.64059337282134299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4</v>
      </c>
      <c r="K20" s="17" t="s">
        <v>5</v>
      </c>
      <c r="L20" s="14">
        <v>709.15986978575199</v>
      </c>
      <c r="M20" s="14">
        <v>11.0615525327499</v>
      </c>
      <c r="N20" s="14">
        <v>0</v>
      </c>
      <c r="O20" s="14">
        <v>0</v>
      </c>
      <c r="P20" s="14">
        <v>0</v>
      </c>
      <c r="Q20" s="14">
        <v>0</v>
      </c>
      <c r="R20" s="13" t="s">
        <v>13</v>
      </c>
      <c r="S20" s="14">
        <v>0</v>
      </c>
      <c r="T20" s="14">
        <v>0</v>
      </c>
      <c r="U20" s="13" t="s">
        <v>7</v>
      </c>
      <c r="V20" s="13" t="s">
        <v>9</v>
      </c>
    </row>
    <row r="21" spans="1:22" ht="30" x14ac:dyDescent="0.25">
      <c r="A21" s="24" t="s">
        <v>57</v>
      </c>
      <c r="B21" s="27" t="s">
        <v>58</v>
      </c>
      <c r="C21" s="26" t="s">
        <v>158</v>
      </c>
      <c r="D21" s="11">
        <v>0.39511761670744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7" t="s">
        <v>5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3" t="s">
        <v>6</v>
      </c>
      <c r="S21" s="14">
        <v>0</v>
      </c>
      <c r="T21" s="14">
        <v>0</v>
      </c>
      <c r="U21" s="13" t="s">
        <v>7</v>
      </c>
      <c r="V21" s="13" t="s">
        <v>8</v>
      </c>
    </row>
    <row r="22" spans="1:22" ht="45" x14ac:dyDescent="0.25">
      <c r="A22" s="24" t="s">
        <v>60</v>
      </c>
      <c r="B22" s="25" t="s">
        <v>61</v>
      </c>
      <c r="C22" s="13" t="s">
        <v>150</v>
      </c>
      <c r="D22" s="11">
        <v>0.4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7" t="s">
        <v>5</v>
      </c>
      <c r="L22" s="10">
        <v>1279.9323341567599</v>
      </c>
      <c r="M22" s="10">
        <v>32.200000000000003</v>
      </c>
      <c r="N22" s="10">
        <v>567.03032283800098</v>
      </c>
      <c r="O22" s="10">
        <v>14.26</v>
      </c>
      <c r="P22" s="10">
        <v>0</v>
      </c>
      <c r="Q22" s="10">
        <v>0</v>
      </c>
      <c r="R22" s="13" t="s">
        <v>62</v>
      </c>
      <c r="S22" s="12">
        <v>0</v>
      </c>
      <c r="T22" s="12">
        <v>0</v>
      </c>
      <c r="U22" s="13" t="s">
        <v>63</v>
      </c>
      <c r="V22" s="13" t="s">
        <v>64</v>
      </c>
    </row>
    <row r="23" spans="1:22" ht="45" x14ac:dyDescent="0.25">
      <c r="A23" s="24" t="s">
        <v>68</v>
      </c>
      <c r="B23" s="25" t="s">
        <v>69</v>
      </c>
      <c r="C23" s="13" t="s">
        <v>152</v>
      </c>
      <c r="D23" s="11">
        <v>12.45</v>
      </c>
      <c r="E23" s="10">
        <v>70982.555825686606</v>
      </c>
      <c r="F23" s="10">
        <v>54.930025235081999</v>
      </c>
      <c r="G23" s="10">
        <v>40076.204329301901</v>
      </c>
      <c r="H23" s="10">
        <v>31.013069190419799</v>
      </c>
      <c r="I23" s="10">
        <v>6860.4563463371096</v>
      </c>
      <c r="J23" s="10">
        <v>5.3089810002601601</v>
      </c>
      <c r="K23" s="17" t="s">
        <v>70</v>
      </c>
      <c r="L23" s="10">
        <v>38765.416075024303</v>
      </c>
      <c r="M23" s="10">
        <v>29.99</v>
      </c>
      <c r="N23" s="10">
        <v>20132.324678372701</v>
      </c>
      <c r="O23" s="10">
        <v>15.57</v>
      </c>
      <c r="P23" s="10">
        <v>3173.8074189036402</v>
      </c>
      <c r="Q23" s="10">
        <v>2.4500000000000002</v>
      </c>
      <c r="R23" s="13" t="s">
        <v>71</v>
      </c>
      <c r="S23" s="12">
        <v>97201.552809585497</v>
      </c>
      <c r="T23" s="12">
        <v>75.209999999999994</v>
      </c>
      <c r="U23" s="13"/>
      <c r="V23" s="17" t="s">
        <v>146</v>
      </c>
    </row>
    <row r="24" spans="1:22" ht="60" x14ac:dyDescent="0.25">
      <c r="A24" s="24" t="s">
        <v>72</v>
      </c>
      <c r="B24" s="25" t="s">
        <v>73</v>
      </c>
      <c r="C24" s="13" t="s">
        <v>150</v>
      </c>
      <c r="D24" s="11">
        <v>2.67</v>
      </c>
      <c r="E24" s="10">
        <v>8.7715458503225801E-3</v>
      </c>
      <c r="F24" s="10">
        <v>3.44</v>
      </c>
      <c r="G24" s="10">
        <v>0.77355397387873304</v>
      </c>
      <c r="H24" s="10">
        <v>3.0000000000000001E-3</v>
      </c>
      <c r="I24" s="10">
        <v>2.5621741078793998E-3</v>
      </c>
      <c r="J24" s="10">
        <v>1</v>
      </c>
      <c r="K24" s="17" t="s">
        <v>74</v>
      </c>
      <c r="L24" s="10">
        <v>1562.2591022904701</v>
      </c>
      <c r="M24" s="10">
        <v>6.13</v>
      </c>
      <c r="N24" s="10">
        <v>1293.6154912566101</v>
      </c>
      <c r="O24" s="10">
        <v>5.07</v>
      </c>
      <c r="P24" s="10">
        <v>172.09620748417501</v>
      </c>
      <c r="Q24" s="10">
        <v>0.67</v>
      </c>
      <c r="R24" s="13" t="s">
        <v>75</v>
      </c>
      <c r="S24" s="12">
        <v>0</v>
      </c>
      <c r="T24" s="12">
        <v>0</v>
      </c>
      <c r="U24" s="13" t="s">
        <v>76</v>
      </c>
      <c r="V24" s="13" t="s">
        <v>77</v>
      </c>
    </row>
    <row r="25" spans="1:22" ht="60" x14ac:dyDescent="0.25">
      <c r="A25" s="24" t="s">
        <v>78</v>
      </c>
      <c r="B25" s="25" t="s">
        <v>162</v>
      </c>
      <c r="C25" s="26" t="s">
        <v>158</v>
      </c>
      <c r="D25" s="11">
        <v>0.98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7" t="s">
        <v>5</v>
      </c>
      <c r="L25" s="10">
        <v>1641.08</v>
      </c>
      <c r="M25" s="10">
        <v>16.829999999999998</v>
      </c>
      <c r="N25" s="10">
        <v>515.11</v>
      </c>
      <c r="O25" s="10">
        <v>5.28</v>
      </c>
      <c r="P25" s="10">
        <v>0</v>
      </c>
      <c r="Q25" s="10">
        <v>0</v>
      </c>
      <c r="R25" s="13" t="s">
        <v>13</v>
      </c>
      <c r="S25" s="12">
        <v>0</v>
      </c>
      <c r="T25" s="12">
        <v>0</v>
      </c>
      <c r="U25" s="13" t="s">
        <v>7</v>
      </c>
      <c r="V25" s="13" t="s">
        <v>67</v>
      </c>
    </row>
    <row r="26" spans="1:22" ht="60" x14ac:dyDescent="0.25">
      <c r="A26" s="24" t="s">
        <v>79</v>
      </c>
      <c r="B26" s="27" t="s">
        <v>80</v>
      </c>
      <c r="C26" s="26" t="s">
        <v>159</v>
      </c>
      <c r="D26" s="11">
        <v>0.72351816566367499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7" t="s">
        <v>5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3" t="s">
        <v>6</v>
      </c>
      <c r="S26" s="14">
        <v>0</v>
      </c>
      <c r="T26" s="14">
        <v>0</v>
      </c>
      <c r="U26" s="13" t="s">
        <v>7</v>
      </c>
      <c r="V26" s="13" t="s">
        <v>81</v>
      </c>
    </row>
    <row r="27" spans="1:22" ht="30" x14ac:dyDescent="0.25">
      <c r="A27" s="24" t="s">
        <v>82</v>
      </c>
      <c r="B27" s="25" t="s">
        <v>83</v>
      </c>
      <c r="C27" s="13" t="s">
        <v>152</v>
      </c>
      <c r="D27" s="11">
        <v>0.25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7" t="s">
        <v>5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3" t="s">
        <v>6</v>
      </c>
      <c r="S27" s="12">
        <v>0</v>
      </c>
      <c r="T27" s="12">
        <v>0</v>
      </c>
      <c r="U27" s="13" t="s">
        <v>7</v>
      </c>
      <c r="V27" s="13" t="s">
        <v>65</v>
      </c>
    </row>
    <row r="28" spans="1:22" ht="30" x14ac:dyDescent="0.25">
      <c r="A28" s="24" t="s">
        <v>84</v>
      </c>
      <c r="B28" s="28" t="s">
        <v>85</v>
      </c>
      <c r="C28" s="26" t="s">
        <v>156</v>
      </c>
      <c r="D28" s="11">
        <v>1.7777060245767999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7" t="s">
        <v>5</v>
      </c>
      <c r="L28" s="14">
        <v>9.7970820479076695E-2</v>
      </c>
      <c r="M28" s="14">
        <v>5.5066925279208701E-4</v>
      </c>
      <c r="N28" s="14">
        <v>0</v>
      </c>
      <c r="O28" s="14">
        <v>0</v>
      </c>
      <c r="P28" s="14">
        <v>0</v>
      </c>
      <c r="Q28" s="14">
        <v>0</v>
      </c>
      <c r="R28" s="13" t="s">
        <v>6</v>
      </c>
      <c r="S28" s="14">
        <v>0</v>
      </c>
      <c r="T28" s="14">
        <v>0</v>
      </c>
      <c r="U28" s="13" t="s">
        <v>7</v>
      </c>
      <c r="V28" s="13" t="s">
        <v>66</v>
      </c>
    </row>
    <row r="29" spans="1:22" ht="45" x14ac:dyDescent="0.25">
      <c r="A29" s="24" t="s">
        <v>86</v>
      </c>
      <c r="B29" s="28" t="s">
        <v>87</v>
      </c>
      <c r="C29" s="26" t="s">
        <v>159</v>
      </c>
      <c r="D29" s="11">
        <v>5.0859003554511997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7" t="s">
        <v>5</v>
      </c>
      <c r="L29" s="14">
        <v>9666.3744036886892</v>
      </c>
      <c r="M29" s="14">
        <v>18.991117607032201</v>
      </c>
      <c r="N29" s="14">
        <v>5841.5969564592297</v>
      </c>
      <c r="O29" s="14">
        <v>11.476738866090701</v>
      </c>
      <c r="P29" s="14">
        <v>0</v>
      </c>
      <c r="Q29" s="14">
        <v>0</v>
      </c>
      <c r="R29" s="13" t="s">
        <v>10</v>
      </c>
      <c r="S29" s="14">
        <v>0</v>
      </c>
      <c r="T29" s="14">
        <v>0</v>
      </c>
      <c r="U29" s="13" t="s">
        <v>59</v>
      </c>
      <c r="V29" s="13" t="s">
        <v>88</v>
      </c>
    </row>
    <row r="30" spans="1:22" ht="30" x14ac:dyDescent="0.25">
      <c r="A30" s="24" t="s">
        <v>89</v>
      </c>
      <c r="B30" s="27" t="s">
        <v>90</v>
      </c>
      <c r="C30" s="26" t="s">
        <v>148</v>
      </c>
      <c r="D30" s="11">
        <v>5.1530272138697404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7" t="s">
        <v>5</v>
      </c>
      <c r="L30" s="14">
        <v>1231.5561227856899</v>
      </c>
      <c r="M30" s="14">
        <v>2.3880656161789302</v>
      </c>
      <c r="N30" s="14">
        <v>381.05994211040297</v>
      </c>
      <c r="O30" s="14">
        <v>0.73889945299337201</v>
      </c>
      <c r="P30" s="14">
        <v>0</v>
      </c>
      <c r="Q30" s="14">
        <v>0</v>
      </c>
      <c r="R30" s="13" t="s">
        <v>6</v>
      </c>
      <c r="S30" s="14">
        <v>0</v>
      </c>
      <c r="T30" s="14">
        <v>0</v>
      </c>
      <c r="U30" s="13" t="s">
        <v>7</v>
      </c>
      <c r="V30" s="13" t="s">
        <v>91</v>
      </c>
    </row>
    <row r="31" spans="1:22" ht="30" x14ac:dyDescent="0.25">
      <c r="A31" s="24" t="s">
        <v>92</v>
      </c>
      <c r="B31" s="27" t="s">
        <v>93</v>
      </c>
      <c r="C31" s="26" t="s">
        <v>154</v>
      </c>
      <c r="D31" s="11">
        <v>3.97731444488306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7" t="s">
        <v>5</v>
      </c>
      <c r="L31" s="14">
        <v>3521.2529836797498</v>
      </c>
      <c r="M31" s="14">
        <v>8.84630084540008</v>
      </c>
      <c r="N31" s="14">
        <v>0.76388949303873199</v>
      </c>
      <c r="O31" s="14">
        <v>1.9190885458615901E-3</v>
      </c>
      <c r="P31" s="14">
        <v>0</v>
      </c>
      <c r="Q31" s="14">
        <v>0</v>
      </c>
      <c r="R31" s="13" t="s">
        <v>6</v>
      </c>
      <c r="S31" s="14">
        <v>0</v>
      </c>
      <c r="T31" s="14">
        <v>0</v>
      </c>
      <c r="U31" s="13" t="s">
        <v>28</v>
      </c>
      <c r="V31" s="13"/>
    </row>
    <row r="32" spans="1:22" ht="45" x14ac:dyDescent="0.25">
      <c r="A32" s="24" t="s">
        <v>95</v>
      </c>
      <c r="B32" s="25" t="s">
        <v>96</v>
      </c>
      <c r="C32" s="26" t="s">
        <v>160</v>
      </c>
      <c r="D32" s="11">
        <v>4.4042600139483801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7" t="s">
        <v>5</v>
      </c>
      <c r="L32" s="14">
        <v>7470.0576047295699</v>
      </c>
      <c r="M32" s="14">
        <v>16.9623692566709</v>
      </c>
      <c r="N32" s="14">
        <v>4317.2624369820096</v>
      </c>
      <c r="O32" s="14">
        <v>9.8032710735294604</v>
      </c>
      <c r="P32" s="14">
        <v>0</v>
      </c>
      <c r="Q32" s="14">
        <v>0</v>
      </c>
      <c r="R32" s="13" t="s">
        <v>13</v>
      </c>
      <c r="S32" s="14">
        <v>0</v>
      </c>
      <c r="T32" s="14">
        <v>0</v>
      </c>
      <c r="U32" s="13" t="s">
        <v>20</v>
      </c>
      <c r="V32" s="13" t="s">
        <v>97</v>
      </c>
    </row>
    <row r="33" spans="1:22" ht="30" x14ac:dyDescent="0.25">
      <c r="A33" s="24" t="s">
        <v>98</v>
      </c>
      <c r="B33" s="25" t="s">
        <v>136</v>
      </c>
      <c r="C33" s="26" t="s">
        <v>147</v>
      </c>
      <c r="D33" s="11">
        <v>0.11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7" t="s">
        <v>5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3" t="s">
        <v>6</v>
      </c>
      <c r="S33" s="12">
        <v>0</v>
      </c>
      <c r="T33" s="12">
        <v>0</v>
      </c>
      <c r="U33" s="13" t="s">
        <v>7</v>
      </c>
      <c r="V33" s="13" t="s">
        <v>17</v>
      </c>
    </row>
    <row r="34" spans="1:22" ht="30" x14ac:dyDescent="0.25">
      <c r="A34" s="24" t="s">
        <v>99</v>
      </c>
      <c r="B34" s="27" t="s">
        <v>100</v>
      </c>
      <c r="C34" s="26" t="s">
        <v>156</v>
      </c>
      <c r="D34" s="11">
        <v>0.57716885338314594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7" t="s">
        <v>5</v>
      </c>
      <c r="L34" s="14">
        <v>6.16836710723873E-2</v>
      </c>
      <c r="M34" s="14">
        <v>1.0678773630846299E-3</v>
      </c>
      <c r="N34" s="14">
        <v>0</v>
      </c>
      <c r="O34" s="14">
        <v>0</v>
      </c>
      <c r="P34" s="14">
        <v>0</v>
      </c>
      <c r="Q34" s="14">
        <v>0</v>
      </c>
      <c r="R34" s="13" t="s">
        <v>6</v>
      </c>
      <c r="S34" s="14">
        <v>0</v>
      </c>
      <c r="T34" s="14">
        <v>0</v>
      </c>
      <c r="U34" s="13" t="s">
        <v>7</v>
      </c>
      <c r="V34" s="13" t="s">
        <v>17</v>
      </c>
    </row>
    <row r="35" spans="1:22" ht="30" x14ac:dyDescent="0.25">
      <c r="A35" s="24" t="s">
        <v>101</v>
      </c>
      <c r="B35" s="25" t="s">
        <v>102</v>
      </c>
      <c r="C35" s="26" t="s">
        <v>148</v>
      </c>
      <c r="D35" s="11">
        <v>0.60011144591685595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7" t="s">
        <v>5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3" t="s">
        <v>6</v>
      </c>
      <c r="S35" s="14">
        <v>0</v>
      </c>
      <c r="T35" s="14">
        <v>0</v>
      </c>
      <c r="U35" s="13" t="s">
        <v>7</v>
      </c>
      <c r="V35" s="13" t="s">
        <v>65</v>
      </c>
    </row>
    <row r="36" spans="1:22" ht="39" x14ac:dyDescent="0.25">
      <c r="A36" s="30" t="s">
        <v>103</v>
      </c>
      <c r="B36" s="31" t="s">
        <v>144</v>
      </c>
      <c r="C36" s="13" t="s">
        <v>161</v>
      </c>
      <c r="D36" s="11">
        <v>3.52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7" t="s">
        <v>5</v>
      </c>
      <c r="L36" s="10">
        <v>689.07920876002004</v>
      </c>
      <c r="M36" s="14">
        <v>1.95</v>
      </c>
      <c r="N36" s="10">
        <v>288.72370005711798</v>
      </c>
      <c r="O36" s="14">
        <v>0.81</v>
      </c>
      <c r="P36" s="14">
        <v>0</v>
      </c>
      <c r="Q36" s="14">
        <v>0</v>
      </c>
      <c r="R36" s="13" t="s">
        <v>6</v>
      </c>
      <c r="S36" s="12">
        <v>0</v>
      </c>
      <c r="T36" s="12">
        <v>0</v>
      </c>
      <c r="U36" s="13" t="s">
        <v>7</v>
      </c>
      <c r="V36" s="13" t="s">
        <v>8</v>
      </c>
    </row>
    <row r="37" spans="1:22" s="6" customFormat="1" ht="45" x14ac:dyDescent="0.25">
      <c r="A37" s="24" t="s">
        <v>104</v>
      </c>
      <c r="B37" s="27" t="s">
        <v>105</v>
      </c>
      <c r="C37" s="26" t="s">
        <v>161</v>
      </c>
      <c r="D37" s="11">
        <v>2.1184471996530303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7" t="s">
        <v>5</v>
      </c>
      <c r="L37" s="14">
        <v>320.191575264638</v>
      </c>
      <c r="M37" s="14">
        <v>1.5102418039094101</v>
      </c>
      <c r="N37" s="14">
        <v>0</v>
      </c>
      <c r="O37" s="14">
        <v>0</v>
      </c>
      <c r="P37" s="14">
        <v>0</v>
      </c>
      <c r="Q37" s="14">
        <v>0</v>
      </c>
      <c r="R37" s="13" t="s">
        <v>6</v>
      </c>
      <c r="S37" s="14">
        <v>0</v>
      </c>
      <c r="T37" s="14">
        <v>0</v>
      </c>
      <c r="U37" s="13" t="s">
        <v>7</v>
      </c>
      <c r="V37" s="13" t="s">
        <v>106</v>
      </c>
    </row>
    <row r="38" spans="1:22" ht="30" x14ac:dyDescent="0.25">
      <c r="A38" s="24" t="s">
        <v>107</v>
      </c>
      <c r="B38" s="28" t="s">
        <v>108</v>
      </c>
      <c r="C38" s="26" t="s">
        <v>161</v>
      </c>
      <c r="D38" s="11">
        <v>1.27416055446678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7" t="s">
        <v>5</v>
      </c>
      <c r="L38" s="14">
        <v>688.81808200001899</v>
      </c>
      <c r="M38" s="14">
        <v>5.4017515817115997</v>
      </c>
      <c r="N38" s="14">
        <v>0</v>
      </c>
      <c r="O38" s="14">
        <v>0</v>
      </c>
      <c r="P38" s="14">
        <v>0</v>
      </c>
      <c r="Q38" s="14">
        <v>0</v>
      </c>
      <c r="R38" s="13" t="s">
        <v>6</v>
      </c>
      <c r="S38" s="14">
        <v>0</v>
      </c>
      <c r="T38" s="14">
        <v>0</v>
      </c>
      <c r="U38" s="13" t="s">
        <v>7</v>
      </c>
      <c r="V38" s="13" t="s">
        <v>109</v>
      </c>
    </row>
    <row r="39" spans="1:22" ht="45" x14ac:dyDescent="0.25">
      <c r="A39" s="24" t="s">
        <v>110</v>
      </c>
      <c r="B39" s="25" t="s">
        <v>111</v>
      </c>
      <c r="C39" s="26" t="s">
        <v>158</v>
      </c>
      <c r="D39" s="11">
        <v>1.3196033861321899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20" t="s">
        <v>5</v>
      </c>
      <c r="L39" s="14">
        <v>1136.82475240604</v>
      </c>
      <c r="M39" s="14">
        <v>8.6080392335155302</v>
      </c>
      <c r="N39" s="14">
        <v>482.85080568457403</v>
      </c>
      <c r="O39" s="14">
        <v>3.6561472385876201</v>
      </c>
      <c r="P39" s="14">
        <v>83.718128444685107</v>
      </c>
      <c r="Q39" s="14">
        <v>0.63391383120671896</v>
      </c>
      <c r="R39" s="13" t="s">
        <v>94</v>
      </c>
      <c r="S39" s="14">
        <v>0</v>
      </c>
      <c r="T39" s="14">
        <v>0</v>
      </c>
      <c r="U39" s="13" t="s">
        <v>7</v>
      </c>
      <c r="V39" s="13" t="s">
        <v>112</v>
      </c>
    </row>
    <row r="40" spans="1:22" ht="45" x14ac:dyDescent="0.25">
      <c r="A40" s="24" t="s">
        <v>113</v>
      </c>
      <c r="B40" s="25" t="s">
        <v>114</v>
      </c>
      <c r="C40" s="26" t="s">
        <v>158</v>
      </c>
      <c r="D40" s="11">
        <v>5.76</v>
      </c>
      <c r="E40" s="14">
        <v>0</v>
      </c>
      <c r="F40" s="14">
        <v>0</v>
      </c>
      <c r="G40" s="14">
        <v>2005</v>
      </c>
      <c r="H40" s="14">
        <v>6.62</v>
      </c>
      <c r="I40" s="14">
        <v>0</v>
      </c>
      <c r="J40" s="14">
        <v>0</v>
      </c>
      <c r="K40" s="17" t="s">
        <v>115</v>
      </c>
      <c r="L40" s="14">
        <v>24898.13</v>
      </c>
      <c r="M40" s="14">
        <v>82.271000000000001</v>
      </c>
      <c r="N40" s="14">
        <v>20557.7</v>
      </c>
      <c r="O40" s="14">
        <v>67.92</v>
      </c>
      <c r="P40" s="14">
        <v>2705.62</v>
      </c>
      <c r="Q40" s="14">
        <v>8.94</v>
      </c>
      <c r="R40" s="13" t="s">
        <v>14</v>
      </c>
      <c r="S40" s="12">
        <v>0</v>
      </c>
      <c r="T40" s="12">
        <v>0</v>
      </c>
      <c r="U40" s="13" t="s">
        <v>7</v>
      </c>
      <c r="V40" s="13" t="s">
        <v>116</v>
      </c>
    </row>
    <row r="41" spans="1:22" ht="30" x14ac:dyDescent="0.25">
      <c r="A41" s="24" t="s">
        <v>117</v>
      </c>
      <c r="B41" s="27" t="s">
        <v>118</v>
      </c>
      <c r="C41" s="26" t="s">
        <v>156</v>
      </c>
      <c r="D41" s="11">
        <v>0.26525042334138405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7" t="s">
        <v>5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3" t="s">
        <v>6</v>
      </c>
      <c r="S41" s="14">
        <v>0</v>
      </c>
      <c r="T41" s="14">
        <v>0</v>
      </c>
      <c r="U41" s="13" t="s">
        <v>7</v>
      </c>
      <c r="V41" s="13" t="s">
        <v>8</v>
      </c>
    </row>
    <row r="42" spans="1:22" s="4" customFormat="1" ht="45" x14ac:dyDescent="0.25">
      <c r="A42" s="24" t="s">
        <v>120</v>
      </c>
      <c r="B42" s="20" t="s">
        <v>121</v>
      </c>
      <c r="C42" s="29" t="s">
        <v>148</v>
      </c>
      <c r="D42" s="15">
        <v>0.26397175551484703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7" t="s">
        <v>5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7" t="s">
        <v>6</v>
      </c>
      <c r="S42" s="16">
        <v>0</v>
      </c>
      <c r="T42" s="16">
        <v>0</v>
      </c>
      <c r="U42" s="17" t="s">
        <v>7</v>
      </c>
      <c r="V42" s="17" t="s">
        <v>119</v>
      </c>
    </row>
    <row r="43" spans="1:22" ht="30" x14ac:dyDescent="0.25">
      <c r="A43" s="32" t="s">
        <v>124</v>
      </c>
      <c r="B43" s="31" t="s">
        <v>137</v>
      </c>
      <c r="C43" s="33" t="s">
        <v>158</v>
      </c>
      <c r="D43" s="21">
        <v>0.06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19" t="s">
        <v>5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19" t="s">
        <v>6</v>
      </c>
      <c r="S43" s="23">
        <v>0</v>
      </c>
      <c r="T43" s="23">
        <v>0</v>
      </c>
      <c r="U43" s="19" t="s">
        <v>125</v>
      </c>
      <c r="V43" s="19" t="s">
        <v>123</v>
      </c>
    </row>
    <row r="44" spans="1:22" x14ac:dyDescent="0.25">
      <c r="A44" s="32" t="s">
        <v>126</v>
      </c>
      <c r="B44" s="31" t="s">
        <v>138</v>
      </c>
      <c r="C44" s="33" t="s">
        <v>158</v>
      </c>
      <c r="D44" s="21">
        <v>0.32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19" t="s">
        <v>5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0</v>
      </c>
      <c r="R44" s="19" t="s">
        <v>6</v>
      </c>
      <c r="S44" s="23">
        <v>0</v>
      </c>
      <c r="T44" s="23">
        <v>0</v>
      </c>
      <c r="U44" s="19" t="s">
        <v>7</v>
      </c>
      <c r="V44" s="19" t="s">
        <v>122</v>
      </c>
    </row>
    <row r="45" spans="1:22" ht="45" x14ac:dyDescent="0.25">
      <c r="A45" s="24" t="s">
        <v>127</v>
      </c>
      <c r="B45" s="31" t="s">
        <v>139</v>
      </c>
      <c r="C45" s="26" t="s">
        <v>157</v>
      </c>
      <c r="D45" s="11">
        <v>2.2200000000000002</v>
      </c>
      <c r="E45" s="14">
        <v>0</v>
      </c>
      <c r="F45" s="14">
        <v>0</v>
      </c>
      <c r="G45" s="14">
        <v>1E-4</v>
      </c>
      <c r="H45" s="14">
        <v>3.26</v>
      </c>
      <c r="I45" s="14">
        <v>0</v>
      </c>
      <c r="J45" s="14">
        <v>0</v>
      </c>
      <c r="K45" s="17" t="s">
        <v>128</v>
      </c>
      <c r="L45" s="14">
        <v>5632.66</v>
      </c>
      <c r="M45" s="14">
        <v>9.9009999999999998</v>
      </c>
      <c r="N45" s="14">
        <v>1765.41</v>
      </c>
      <c r="O45" s="14">
        <v>3.1032999999999999</v>
      </c>
      <c r="P45" s="14">
        <v>68.888999999999996</v>
      </c>
      <c r="Q45" s="14">
        <v>0.121</v>
      </c>
      <c r="R45" s="13" t="s">
        <v>94</v>
      </c>
      <c r="S45" s="12">
        <v>0</v>
      </c>
      <c r="T45" s="12">
        <v>0</v>
      </c>
      <c r="U45" s="13" t="s">
        <v>7</v>
      </c>
      <c r="V45" s="13" t="s">
        <v>129</v>
      </c>
    </row>
    <row r="46" spans="1:22" x14ac:dyDescent="0.25">
      <c r="A46" s="24" t="s">
        <v>130</v>
      </c>
      <c r="B46" s="31" t="s">
        <v>140</v>
      </c>
      <c r="C46" s="13" t="s">
        <v>161</v>
      </c>
      <c r="D46" s="11">
        <v>0.17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7" t="s">
        <v>5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3" t="s">
        <v>6</v>
      </c>
      <c r="S46" s="12">
        <v>0</v>
      </c>
      <c r="T46" s="12">
        <v>0</v>
      </c>
      <c r="U46" s="13" t="s">
        <v>7</v>
      </c>
      <c r="V46" s="13" t="s">
        <v>8</v>
      </c>
    </row>
    <row r="47" spans="1:22" ht="45" x14ac:dyDescent="0.25">
      <c r="A47" s="24" t="s">
        <v>131</v>
      </c>
      <c r="B47" s="31" t="s">
        <v>141</v>
      </c>
      <c r="C47" s="13" t="s">
        <v>158</v>
      </c>
      <c r="D47" s="11">
        <v>11.7</v>
      </c>
      <c r="E47" s="10">
        <v>5276.0784829581598</v>
      </c>
      <c r="F47" s="14">
        <v>4.42</v>
      </c>
      <c r="G47" s="14">
        <v>0</v>
      </c>
      <c r="H47" s="14">
        <v>0</v>
      </c>
      <c r="I47" s="14">
        <v>0</v>
      </c>
      <c r="J47" s="14">
        <v>0</v>
      </c>
      <c r="K47" s="17" t="s">
        <v>132</v>
      </c>
      <c r="L47" s="10">
        <v>34028.990188485099</v>
      </c>
      <c r="M47" s="14">
        <v>28.5</v>
      </c>
      <c r="N47" s="10">
        <v>16162.794655030901</v>
      </c>
      <c r="O47" s="14">
        <v>13.54</v>
      </c>
      <c r="P47" s="14">
        <v>0</v>
      </c>
      <c r="Q47" s="14">
        <v>0</v>
      </c>
      <c r="R47" s="13" t="s">
        <v>133</v>
      </c>
      <c r="S47" s="12">
        <v>784.62002466296497</v>
      </c>
      <c r="T47" s="12">
        <v>0.65</v>
      </c>
      <c r="U47" s="13" t="s">
        <v>7</v>
      </c>
      <c r="V47" s="13" t="s">
        <v>8</v>
      </c>
    </row>
    <row r="48" spans="1:22" x14ac:dyDescent="0.25">
      <c r="A48" s="24" t="s">
        <v>134</v>
      </c>
      <c r="B48" s="31" t="s">
        <v>142</v>
      </c>
      <c r="C48" s="13" t="s">
        <v>161</v>
      </c>
      <c r="D48" s="11">
        <v>0.15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7" t="s">
        <v>5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3" t="s">
        <v>6</v>
      </c>
      <c r="S48" s="12">
        <v>0</v>
      </c>
      <c r="T48" s="12">
        <v>0</v>
      </c>
      <c r="U48" s="13" t="s">
        <v>7</v>
      </c>
      <c r="V48" s="13" t="s">
        <v>8</v>
      </c>
    </row>
    <row r="49" spans="1:22" ht="26.25" x14ac:dyDescent="0.25">
      <c r="A49" s="24" t="s">
        <v>135</v>
      </c>
      <c r="B49" s="31" t="s">
        <v>143</v>
      </c>
      <c r="C49" s="13" t="s">
        <v>161</v>
      </c>
      <c r="D49" s="11">
        <v>0.24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7" t="s">
        <v>5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3" t="s">
        <v>6</v>
      </c>
      <c r="S49" s="12">
        <v>0</v>
      </c>
      <c r="T49" s="12">
        <v>0</v>
      </c>
      <c r="U49" s="13" t="s">
        <v>7</v>
      </c>
      <c r="V49" s="13" t="s">
        <v>8</v>
      </c>
    </row>
    <row r="50" spans="1:22" s="45" customFormat="1" x14ac:dyDescent="0.25">
      <c r="A50" s="42"/>
      <c r="B50" s="42"/>
      <c r="C50" s="43"/>
      <c r="D50" s="44"/>
      <c r="K50" s="46"/>
      <c r="R50" s="43"/>
      <c r="S50" s="47"/>
      <c r="T50" s="47"/>
      <c r="U50" s="43"/>
      <c r="V50" s="43"/>
    </row>
    <row r="51" spans="1:22" s="45" customFormat="1" x14ac:dyDescent="0.25">
      <c r="A51" s="42"/>
      <c r="B51" s="42"/>
      <c r="C51" s="43"/>
      <c r="D51" s="44"/>
      <c r="K51" s="46"/>
      <c r="R51" s="43"/>
      <c r="S51" s="47"/>
      <c r="T51" s="47"/>
      <c r="U51" s="43"/>
      <c r="V51" s="43"/>
    </row>
    <row r="52" spans="1:22" s="45" customFormat="1" x14ac:dyDescent="0.25">
      <c r="A52" s="42"/>
      <c r="B52" s="42"/>
      <c r="C52" s="43"/>
      <c r="D52" s="44"/>
      <c r="K52" s="46"/>
      <c r="R52" s="43"/>
      <c r="S52" s="47"/>
      <c r="T52" s="47"/>
      <c r="U52" s="43"/>
      <c r="V52" s="43"/>
    </row>
    <row r="53" spans="1:22" s="45" customFormat="1" x14ac:dyDescent="0.25">
      <c r="A53" s="42"/>
      <c r="B53" s="42"/>
      <c r="C53" s="43"/>
      <c r="D53" s="44"/>
      <c r="K53" s="46"/>
      <c r="R53" s="43"/>
      <c r="S53" s="47"/>
      <c r="T53" s="47"/>
      <c r="U53" s="43"/>
      <c r="V53" s="43"/>
    </row>
    <row r="54" spans="1:22" s="45" customFormat="1" x14ac:dyDescent="0.25">
      <c r="A54" s="42"/>
      <c r="B54" s="42"/>
      <c r="C54" s="43"/>
      <c r="D54" s="44"/>
      <c r="K54" s="46"/>
      <c r="R54" s="43"/>
      <c r="S54" s="47"/>
      <c r="T54" s="47"/>
      <c r="U54" s="43"/>
      <c r="V54" s="43"/>
    </row>
    <row r="55" spans="1:22" s="45" customFormat="1" x14ac:dyDescent="0.25">
      <c r="A55" s="42"/>
      <c r="B55" s="42"/>
      <c r="C55" s="43"/>
      <c r="D55" s="44"/>
      <c r="K55" s="46"/>
      <c r="R55" s="43"/>
      <c r="S55" s="47"/>
      <c r="T55" s="47"/>
      <c r="U55" s="43"/>
      <c r="V55" s="43"/>
    </row>
    <row r="56" spans="1:22" s="45" customFormat="1" x14ac:dyDescent="0.25">
      <c r="A56" s="42"/>
      <c r="B56" s="42"/>
      <c r="C56" s="43"/>
      <c r="D56" s="44"/>
      <c r="K56" s="46"/>
      <c r="R56" s="43"/>
      <c r="S56" s="47"/>
      <c r="T56" s="47"/>
      <c r="U56" s="43"/>
      <c r="V56" s="43"/>
    </row>
    <row r="57" spans="1:22" s="45" customFormat="1" x14ac:dyDescent="0.25">
      <c r="A57" s="42"/>
      <c r="B57" s="42"/>
      <c r="C57" s="43"/>
      <c r="D57" s="44"/>
      <c r="K57" s="46"/>
      <c r="R57" s="43"/>
      <c r="S57" s="47"/>
      <c r="T57" s="47"/>
      <c r="U57" s="43"/>
      <c r="V57" s="43"/>
    </row>
    <row r="58" spans="1:22" s="45" customFormat="1" x14ac:dyDescent="0.25">
      <c r="A58" s="42"/>
      <c r="B58" s="42"/>
      <c r="C58" s="43"/>
      <c r="D58" s="44"/>
      <c r="K58" s="46"/>
      <c r="R58" s="43"/>
      <c r="S58" s="47"/>
      <c r="T58" s="47"/>
      <c r="U58" s="43"/>
      <c r="V58" s="43"/>
    </row>
    <row r="59" spans="1:22" s="45" customFormat="1" x14ac:dyDescent="0.25">
      <c r="A59" s="42"/>
      <c r="B59" s="42"/>
      <c r="C59" s="43"/>
      <c r="D59" s="44"/>
      <c r="K59" s="46"/>
      <c r="R59" s="43"/>
      <c r="S59" s="47"/>
      <c r="T59" s="47"/>
      <c r="U59" s="43"/>
      <c r="V59" s="43"/>
    </row>
    <row r="60" spans="1:22" s="45" customFormat="1" x14ac:dyDescent="0.25">
      <c r="A60" s="42"/>
      <c r="B60" s="42"/>
      <c r="C60" s="43"/>
      <c r="D60" s="44"/>
      <c r="K60" s="46"/>
      <c r="R60" s="43"/>
      <c r="S60" s="47"/>
      <c r="T60" s="47"/>
      <c r="U60" s="43"/>
      <c r="V60" s="43"/>
    </row>
    <row r="61" spans="1:22" s="45" customFormat="1" x14ac:dyDescent="0.25">
      <c r="A61" s="42"/>
      <c r="B61" s="42"/>
      <c r="C61" s="43"/>
      <c r="D61" s="44"/>
      <c r="K61" s="46"/>
      <c r="R61" s="43"/>
      <c r="S61" s="47"/>
      <c r="T61" s="47"/>
      <c r="U61" s="43"/>
      <c r="V61" s="43"/>
    </row>
    <row r="62" spans="1:22" s="45" customFormat="1" x14ac:dyDescent="0.25">
      <c r="A62" s="42"/>
      <c r="B62" s="42"/>
      <c r="C62" s="43"/>
      <c r="D62" s="44"/>
      <c r="K62" s="46"/>
      <c r="R62" s="43"/>
      <c r="S62" s="47"/>
      <c r="T62" s="47"/>
      <c r="U62" s="43"/>
      <c r="V62" s="43"/>
    </row>
    <row r="63" spans="1:22" s="45" customFormat="1" x14ac:dyDescent="0.25">
      <c r="A63" s="42"/>
      <c r="B63" s="42"/>
      <c r="C63" s="43"/>
      <c r="D63" s="44"/>
      <c r="K63" s="46"/>
      <c r="R63" s="43"/>
      <c r="S63" s="47"/>
      <c r="T63" s="47"/>
      <c r="U63" s="43"/>
      <c r="V63" s="43"/>
    </row>
    <row r="64" spans="1:22" s="45" customFormat="1" x14ac:dyDescent="0.25">
      <c r="A64" s="42"/>
      <c r="B64" s="42"/>
      <c r="C64" s="43"/>
      <c r="D64" s="44"/>
      <c r="K64" s="46"/>
      <c r="R64" s="43"/>
      <c r="S64" s="47"/>
      <c r="T64" s="47"/>
      <c r="U64" s="43"/>
      <c r="V64" s="43"/>
    </row>
    <row r="65" spans="1:22" s="45" customFormat="1" x14ac:dyDescent="0.25">
      <c r="A65" s="42"/>
      <c r="B65" s="42"/>
      <c r="C65" s="43"/>
      <c r="D65" s="44"/>
      <c r="K65" s="46"/>
      <c r="R65" s="43"/>
      <c r="S65" s="47"/>
      <c r="T65" s="47"/>
      <c r="U65" s="43"/>
      <c r="V65" s="43"/>
    </row>
    <row r="66" spans="1:22" s="45" customFormat="1" x14ac:dyDescent="0.25">
      <c r="A66" s="42"/>
      <c r="B66" s="42"/>
      <c r="C66" s="43"/>
      <c r="D66" s="44"/>
      <c r="K66" s="46"/>
      <c r="R66" s="43"/>
      <c r="S66" s="47"/>
      <c r="T66" s="47"/>
      <c r="U66" s="43"/>
      <c r="V66" s="43"/>
    </row>
    <row r="67" spans="1:22" s="45" customFormat="1" x14ac:dyDescent="0.25">
      <c r="A67" s="42"/>
      <c r="B67" s="42"/>
      <c r="C67" s="43"/>
      <c r="D67" s="44"/>
      <c r="K67" s="46"/>
      <c r="R67" s="43"/>
      <c r="S67" s="47"/>
      <c r="T67" s="47"/>
      <c r="U67" s="43"/>
      <c r="V67" s="43"/>
    </row>
    <row r="68" spans="1:22" s="45" customFormat="1" x14ac:dyDescent="0.25">
      <c r="A68" s="42"/>
      <c r="B68" s="42"/>
      <c r="C68" s="43"/>
      <c r="D68" s="44"/>
      <c r="K68" s="46"/>
      <c r="R68" s="43"/>
      <c r="S68" s="47"/>
      <c r="T68" s="47"/>
      <c r="U68" s="43"/>
      <c r="V68" s="43"/>
    </row>
    <row r="69" spans="1:22" s="45" customFormat="1" x14ac:dyDescent="0.25">
      <c r="A69" s="42"/>
      <c r="B69" s="42"/>
      <c r="C69" s="43"/>
      <c r="D69" s="44"/>
      <c r="K69" s="46"/>
      <c r="R69" s="43"/>
      <c r="S69" s="47"/>
      <c r="T69" s="47"/>
      <c r="U69" s="43"/>
      <c r="V69" s="43"/>
    </row>
    <row r="70" spans="1:22" s="45" customFormat="1" x14ac:dyDescent="0.25">
      <c r="A70" s="42"/>
      <c r="B70" s="42"/>
      <c r="C70" s="43"/>
      <c r="D70" s="44"/>
      <c r="K70" s="46"/>
      <c r="R70" s="43"/>
      <c r="S70" s="47"/>
      <c r="T70" s="47"/>
      <c r="U70" s="43"/>
      <c r="V70" s="43"/>
    </row>
    <row r="71" spans="1:22" s="45" customFormat="1" x14ac:dyDescent="0.25">
      <c r="A71" s="42"/>
      <c r="B71" s="42"/>
      <c r="C71" s="43"/>
      <c r="D71" s="44"/>
      <c r="K71" s="46"/>
      <c r="R71" s="43"/>
      <c r="S71" s="47"/>
      <c r="T71" s="47"/>
      <c r="U71" s="43"/>
      <c r="V71" s="43"/>
    </row>
    <row r="72" spans="1:22" s="45" customFormat="1" x14ac:dyDescent="0.25">
      <c r="A72" s="42"/>
      <c r="B72" s="42"/>
      <c r="C72" s="43"/>
      <c r="D72" s="44"/>
      <c r="K72" s="46"/>
      <c r="R72" s="43"/>
      <c r="S72" s="47"/>
      <c r="T72" s="47"/>
      <c r="U72" s="43"/>
      <c r="V72" s="43"/>
    </row>
    <row r="73" spans="1:22" s="45" customFormat="1" x14ac:dyDescent="0.25">
      <c r="A73" s="42"/>
      <c r="B73" s="42"/>
      <c r="C73" s="43"/>
      <c r="D73" s="44"/>
      <c r="K73" s="46"/>
      <c r="R73" s="43"/>
      <c r="S73" s="47"/>
      <c r="T73" s="47"/>
      <c r="U73" s="43"/>
      <c r="V73" s="43"/>
    </row>
    <row r="74" spans="1:22" s="45" customFormat="1" x14ac:dyDescent="0.25">
      <c r="A74" s="42"/>
      <c r="B74" s="42"/>
      <c r="C74" s="43"/>
      <c r="D74" s="44"/>
      <c r="K74" s="46"/>
      <c r="R74" s="43"/>
      <c r="S74" s="47"/>
      <c r="T74" s="47"/>
      <c r="U74" s="43"/>
      <c r="V74" s="43"/>
    </row>
    <row r="75" spans="1:22" s="45" customFormat="1" x14ac:dyDescent="0.25">
      <c r="A75" s="42"/>
      <c r="B75" s="42"/>
      <c r="C75" s="43"/>
      <c r="D75" s="44"/>
      <c r="K75" s="46"/>
      <c r="R75" s="43"/>
      <c r="S75" s="47"/>
      <c r="T75" s="47"/>
      <c r="U75" s="43"/>
      <c r="V75" s="43"/>
    </row>
    <row r="76" spans="1:22" s="45" customFormat="1" x14ac:dyDescent="0.25">
      <c r="A76" s="42"/>
      <c r="B76" s="42"/>
      <c r="C76" s="43"/>
      <c r="D76" s="44"/>
      <c r="K76" s="46"/>
      <c r="R76" s="43"/>
      <c r="S76" s="47"/>
      <c r="T76" s="47"/>
      <c r="U76" s="43"/>
      <c r="V76" s="43"/>
    </row>
    <row r="77" spans="1:22" s="45" customFormat="1" x14ac:dyDescent="0.25">
      <c r="A77" s="42"/>
      <c r="B77" s="42"/>
      <c r="C77" s="43"/>
      <c r="D77" s="44"/>
      <c r="K77" s="46"/>
      <c r="R77" s="43"/>
      <c r="S77" s="47"/>
      <c r="T77" s="47"/>
      <c r="U77" s="43"/>
      <c r="V77" s="43"/>
    </row>
    <row r="78" spans="1:22" s="45" customFormat="1" x14ac:dyDescent="0.25">
      <c r="A78" s="42"/>
      <c r="B78" s="42"/>
      <c r="C78" s="43"/>
      <c r="D78" s="44"/>
      <c r="K78" s="46"/>
      <c r="R78" s="43"/>
      <c r="S78" s="47"/>
      <c r="T78" s="47"/>
      <c r="U78" s="43"/>
      <c r="V78" s="43"/>
    </row>
    <row r="79" spans="1:22" s="45" customFormat="1" x14ac:dyDescent="0.25">
      <c r="A79" s="42"/>
      <c r="B79" s="42"/>
      <c r="C79" s="43"/>
      <c r="D79" s="44"/>
      <c r="K79" s="46"/>
      <c r="R79" s="43"/>
      <c r="S79" s="47"/>
      <c r="T79" s="47"/>
      <c r="U79" s="43"/>
      <c r="V79" s="43"/>
    </row>
    <row r="80" spans="1:22" s="45" customFormat="1" x14ac:dyDescent="0.25">
      <c r="A80" s="42"/>
      <c r="B80" s="42"/>
      <c r="C80" s="43"/>
      <c r="D80" s="44"/>
      <c r="K80" s="46"/>
      <c r="R80" s="43"/>
      <c r="S80" s="47"/>
      <c r="T80" s="47"/>
      <c r="U80" s="43"/>
      <c r="V80" s="43"/>
    </row>
    <row r="81" spans="1:22" s="45" customFormat="1" x14ac:dyDescent="0.25">
      <c r="A81" s="42"/>
      <c r="B81" s="42"/>
      <c r="C81" s="43"/>
      <c r="D81" s="44"/>
      <c r="K81" s="46"/>
      <c r="R81" s="43"/>
      <c r="S81" s="47"/>
      <c r="T81" s="47"/>
      <c r="U81" s="43"/>
      <c r="V81" s="43"/>
    </row>
    <row r="82" spans="1:22" s="45" customFormat="1" x14ac:dyDescent="0.25">
      <c r="A82" s="42"/>
      <c r="B82" s="42"/>
      <c r="C82" s="43"/>
      <c r="D82" s="44"/>
      <c r="K82" s="46"/>
      <c r="R82" s="43"/>
      <c r="S82" s="47"/>
      <c r="T82" s="47"/>
      <c r="U82" s="43"/>
      <c r="V82" s="43"/>
    </row>
    <row r="83" spans="1:22" s="45" customFormat="1" x14ac:dyDescent="0.25">
      <c r="A83" s="42"/>
      <c r="B83" s="42"/>
      <c r="C83" s="43"/>
      <c r="D83" s="44"/>
      <c r="K83" s="46"/>
      <c r="R83" s="43"/>
      <c r="S83" s="47"/>
      <c r="T83" s="47"/>
      <c r="U83" s="43"/>
      <c r="V83" s="43"/>
    </row>
    <row r="84" spans="1:22" s="45" customFormat="1" x14ac:dyDescent="0.25">
      <c r="A84" s="42"/>
      <c r="B84" s="42"/>
      <c r="C84" s="43"/>
      <c r="D84" s="44"/>
      <c r="K84" s="46"/>
      <c r="R84" s="43"/>
      <c r="S84" s="47"/>
      <c r="T84" s="47"/>
      <c r="U84" s="43"/>
      <c r="V84" s="43"/>
    </row>
    <row r="85" spans="1:22" s="45" customFormat="1" x14ac:dyDescent="0.25">
      <c r="A85" s="42"/>
      <c r="B85" s="42"/>
      <c r="C85" s="43"/>
      <c r="D85" s="44"/>
      <c r="K85" s="46"/>
      <c r="R85" s="43"/>
      <c r="S85" s="47"/>
      <c r="T85" s="47"/>
      <c r="U85" s="43"/>
      <c r="V85" s="43"/>
    </row>
    <row r="86" spans="1:22" s="45" customFormat="1" x14ac:dyDescent="0.25">
      <c r="A86" s="42"/>
      <c r="B86" s="42"/>
      <c r="C86" s="43"/>
      <c r="D86" s="44"/>
      <c r="K86" s="46"/>
      <c r="R86" s="43"/>
      <c r="S86" s="47"/>
      <c r="T86" s="47"/>
      <c r="U86" s="43"/>
      <c r="V86" s="43"/>
    </row>
    <row r="87" spans="1:22" s="45" customFormat="1" x14ac:dyDescent="0.25">
      <c r="A87" s="42"/>
      <c r="B87" s="42"/>
      <c r="C87" s="43"/>
      <c r="D87" s="44"/>
      <c r="K87" s="46"/>
      <c r="R87" s="43"/>
      <c r="S87" s="47"/>
      <c r="T87" s="47"/>
      <c r="U87" s="43"/>
      <c r="V87" s="43"/>
    </row>
    <row r="88" spans="1:22" s="45" customFormat="1" x14ac:dyDescent="0.25">
      <c r="A88" s="42"/>
      <c r="B88" s="42"/>
      <c r="C88" s="43"/>
      <c r="D88" s="44"/>
      <c r="K88" s="46"/>
      <c r="R88" s="43"/>
      <c r="S88" s="47"/>
      <c r="T88" s="47"/>
      <c r="U88" s="43"/>
      <c r="V88" s="43"/>
    </row>
    <row r="89" spans="1:22" s="45" customFormat="1" x14ac:dyDescent="0.25">
      <c r="A89" s="42"/>
      <c r="B89" s="42"/>
      <c r="C89" s="43"/>
      <c r="D89" s="44"/>
      <c r="K89" s="46"/>
      <c r="R89" s="43"/>
      <c r="S89" s="47"/>
      <c r="T89" s="47"/>
      <c r="U89" s="43"/>
      <c r="V89" s="43"/>
    </row>
    <row r="90" spans="1:22" s="45" customFormat="1" x14ac:dyDescent="0.25">
      <c r="A90" s="42"/>
      <c r="B90" s="42"/>
      <c r="C90" s="43"/>
      <c r="D90" s="44"/>
      <c r="K90" s="46"/>
      <c r="R90" s="43"/>
      <c r="S90" s="47"/>
      <c r="T90" s="47"/>
      <c r="U90" s="43"/>
      <c r="V90" s="43"/>
    </row>
    <row r="91" spans="1:22" s="45" customFormat="1" x14ac:dyDescent="0.25">
      <c r="A91" s="42"/>
      <c r="B91" s="42"/>
      <c r="C91" s="43"/>
      <c r="D91" s="44"/>
      <c r="K91" s="46"/>
      <c r="R91" s="43"/>
      <c r="S91" s="47"/>
      <c r="T91" s="47"/>
      <c r="U91" s="43"/>
      <c r="V91" s="43"/>
    </row>
    <row r="92" spans="1:22" s="45" customFormat="1" x14ac:dyDescent="0.25">
      <c r="A92" s="42"/>
      <c r="B92" s="42"/>
      <c r="C92" s="43"/>
      <c r="D92" s="44"/>
      <c r="K92" s="46"/>
      <c r="R92" s="43"/>
      <c r="S92" s="47"/>
      <c r="T92" s="47"/>
      <c r="U92" s="43"/>
      <c r="V92" s="43"/>
    </row>
    <row r="93" spans="1:22" s="45" customFormat="1" x14ac:dyDescent="0.25">
      <c r="A93" s="42"/>
      <c r="B93" s="42"/>
      <c r="C93" s="43"/>
      <c r="D93" s="44"/>
      <c r="K93" s="46"/>
      <c r="R93" s="43"/>
      <c r="S93" s="47"/>
      <c r="T93" s="47"/>
      <c r="U93" s="43"/>
      <c r="V93" s="43"/>
    </row>
    <row r="94" spans="1:22" s="45" customFormat="1" x14ac:dyDescent="0.25">
      <c r="A94" s="42"/>
      <c r="B94" s="42"/>
      <c r="C94" s="43"/>
      <c r="D94" s="44"/>
      <c r="K94" s="46"/>
      <c r="R94" s="43"/>
      <c r="S94" s="47"/>
      <c r="T94" s="47"/>
      <c r="U94" s="43"/>
      <c r="V94" s="43"/>
    </row>
    <row r="95" spans="1:22" s="45" customFormat="1" x14ac:dyDescent="0.25">
      <c r="A95" s="42"/>
      <c r="B95" s="42"/>
      <c r="C95" s="43"/>
      <c r="D95" s="44"/>
      <c r="K95" s="46"/>
      <c r="R95" s="43"/>
      <c r="S95" s="47"/>
      <c r="T95" s="47"/>
      <c r="U95" s="43"/>
      <c r="V95" s="43"/>
    </row>
    <row r="96" spans="1:22" s="45" customFormat="1" x14ac:dyDescent="0.25">
      <c r="A96" s="42"/>
      <c r="B96" s="42"/>
      <c r="C96" s="43"/>
      <c r="D96" s="44"/>
      <c r="K96" s="46"/>
      <c r="R96" s="43"/>
      <c r="S96" s="47"/>
      <c r="T96" s="47"/>
      <c r="U96" s="43"/>
      <c r="V96" s="43"/>
    </row>
    <row r="97" spans="1:22" s="45" customFormat="1" x14ac:dyDescent="0.25">
      <c r="A97" s="42"/>
      <c r="B97" s="42"/>
      <c r="C97" s="43"/>
      <c r="D97" s="44"/>
      <c r="K97" s="46"/>
      <c r="R97" s="43"/>
      <c r="S97" s="47"/>
      <c r="T97" s="47"/>
      <c r="U97" s="43"/>
      <c r="V97" s="43"/>
    </row>
    <row r="98" spans="1:22" s="45" customFormat="1" x14ac:dyDescent="0.25">
      <c r="A98" s="42"/>
      <c r="B98" s="42"/>
      <c r="C98" s="43"/>
      <c r="D98" s="44"/>
      <c r="K98" s="46"/>
      <c r="R98" s="43"/>
      <c r="S98" s="47"/>
      <c r="T98" s="47"/>
      <c r="U98" s="43"/>
      <c r="V98" s="43"/>
    </row>
    <row r="99" spans="1:22" s="45" customFormat="1" x14ac:dyDescent="0.25">
      <c r="A99" s="42"/>
      <c r="B99" s="42"/>
      <c r="C99" s="43"/>
      <c r="D99" s="44"/>
      <c r="K99" s="46"/>
      <c r="R99" s="43"/>
      <c r="S99" s="47"/>
      <c r="T99" s="47"/>
      <c r="U99" s="43"/>
      <c r="V99" s="43"/>
    </row>
    <row r="100" spans="1:22" s="45" customFormat="1" x14ac:dyDescent="0.25">
      <c r="A100" s="42"/>
      <c r="B100" s="42"/>
      <c r="C100" s="43"/>
      <c r="D100" s="44"/>
      <c r="K100" s="46"/>
      <c r="R100" s="43"/>
      <c r="S100" s="47"/>
      <c r="T100" s="47"/>
      <c r="U100" s="43"/>
      <c r="V100" s="43"/>
    </row>
    <row r="101" spans="1:22" s="45" customFormat="1" x14ac:dyDescent="0.25">
      <c r="A101" s="42"/>
      <c r="B101" s="42"/>
      <c r="C101" s="43"/>
      <c r="D101" s="44"/>
      <c r="K101" s="46"/>
      <c r="R101" s="43"/>
      <c r="S101" s="47"/>
      <c r="T101" s="47"/>
      <c r="U101" s="43"/>
      <c r="V101" s="43"/>
    </row>
    <row r="102" spans="1:22" s="45" customFormat="1" x14ac:dyDescent="0.25">
      <c r="A102" s="42"/>
      <c r="B102" s="42"/>
      <c r="C102" s="43"/>
      <c r="D102" s="44"/>
      <c r="K102" s="46"/>
      <c r="R102" s="43"/>
      <c r="S102" s="47"/>
      <c r="T102" s="47"/>
      <c r="U102" s="43"/>
      <c r="V102" s="43"/>
    </row>
    <row r="103" spans="1:22" s="45" customFormat="1" x14ac:dyDescent="0.25">
      <c r="A103" s="42"/>
      <c r="B103" s="42"/>
      <c r="C103" s="43"/>
      <c r="D103" s="44"/>
      <c r="K103" s="46"/>
      <c r="R103" s="43"/>
      <c r="S103" s="47"/>
      <c r="T103" s="47"/>
      <c r="U103" s="43"/>
      <c r="V103" s="43"/>
    </row>
    <row r="104" spans="1:22" s="45" customFormat="1" x14ac:dyDescent="0.25">
      <c r="A104" s="42"/>
      <c r="B104" s="42"/>
      <c r="C104" s="43"/>
      <c r="D104" s="44"/>
      <c r="K104" s="46"/>
      <c r="R104" s="43"/>
      <c r="S104" s="47"/>
      <c r="T104" s="47"/>
      <c r="U104" s="43"/>
      <c r="V104" s="43"/>
    </row>
    <row r="105" spans="1:22" s="45" customFormat="1" x14ac:dyDescent="0.25">
      <c r="A105" s="42"/>
      <c r="B105" s="42"/>
      <c r="C105" s="43"/>
      <c r="D105" s="44"/>
      <c r="K105" s="46"/>
      <c r="R105" s="43"/>
      <c r="S105" s="47"/>
      <c r="T105" s="47"/>
      <c r="U105" s="43"/>
      <c r="V105" s="43"/>
    </row>
    <row r="106" spans="1:22" s="45" customFormat="1" x14ac:dyDescent="0.25">
      <c r="A106" s="42"/>
      <c r="B106" s="42"/>
      <c r="C106" s="43"/>
      <c r="D106" s="44"/>
      <c r="K106" s="46"/>
      <c r="R106" s="43"/>
      <c r="S106" s="47"/>
      <c r="T106" s="47"/>
      <c r="U106" s="43"/>
      <c r="V106" s="43"/>
    </row>
    <row r="107" spans="1:22" s="45" customFormat="1" x14ac:dyDescent="0.25">
      <c r="A107" s="42"/>
      <c r="B107" s="42"/>
      <c r="C107" s="43"/>
      <c r="D107" s="44"/>
      <c r="K107" s="46"/>
      <c r="R107" s="43"/>
      <c r="S107" s="47"/>
      <c r="T107" s="47"/>
      <c r="U107" s="43"/>
      <c r="V107" s="43"/>
    </row>
    <row r="108" spans="1:22" s="45" customFormat="1" x14ac:dyDescent="0.25">
      <c r="A108" s="42"/>
      <c r="B108" s="42"/>
      <c r="C108" s="43"/>
      <c r="D108" s="44"/>
      <c r="K108" s="46"/>
      <c r="R108" s="43"/>
      <c r="S108" s="47"/>
      <c r="T108" s="47"/>
      <c r="U108" s="43"/>
      <c r="V108" s="43"/>
    </row>
    <row r="109" spans="1:22" s="45" customFormat="1" x14ac:dyDescent="0.25">
      <c r="A109" s="42"/>
      <c r="B109" s="42"/>
      <c r="C109" s="43"/>
      <c r="D109" s="44"/>
      <c r="K109" s="46"/>
      <c r="R109" s="43"/>
      <c r="S109" s="47"/>
      <c r="T109" s="47"/>
      <c r="U109" s="43"/>
      <c r="V109" s="43"/>
    </row>
    <row r="110" spans="1:22" s="45" customFormat="1" x14ac:dyDescent="0.25">
      <c r="A110" s="42"/>
      <c r="B110" s="42"/>
      <c r="C110" s="43"/>
      <c r="D110" s="44"/>
      <c r="K110" s="46"/>
      <c r="R110" s="43"/>
      <c r="S110" s="47"/>
      <c r="T110" s="47"/>
      <c r="U110" s="43"/>
      <c r="V110" s="43"/>
    </row>
    <row r="111" spans="1:22" s="45" customFormat="1" x14ac:dyDescent="0.25">
      <c r="A111" s="42"/>
      <c r="B111" s="42"/>
      <c r="C111" s="43"/>
      <c r="D111" s="44"/>
      <c r="K111" s="46"/>
      <c r="R111" s="43"/>
      <c r="S111" s="47"/>
      <c r="T111" s="47"/>
      <c r="U111" s="43"/>
      <c r="V111" s="43"/>
    </row>
    <row r="112" spans="1:22" s="45" customFormat="1" x14ac:dyDescent="0.25">
      <c r="A112" s="42"/>
      <c r="B112" s="42"/>
      <c r="C112" s="43"/>
      <c r="D112" s="44"/>
      <c r="K112" s="46"/>
      <c r="R112" s="43"/>
      <c r="S112" s="47"/>
      <c r="T112" s="47"/>
      <c r="U112" s="43"/>
      <c r="V112" s="43"/>
    </row>
    <row r="113" spans="1:22" s="45" customFormat="1" x14ac:dyDescent="0.25">
      <c r="A113" s="42"/>
      <c r="B113" s="42"/>
      <c r="C113" s="43"/>
      <c r="D113" s="44"/>
      <c r="K113" s="46"/>
      <c r="R113" s="43"/>
      <c r="S113" s="47"/>
      <c r="T113" s="47"/>
      <c r="U113" s="43"/>
      <c r="V113" s="43"/>
    </row>
    <row r="114" spans="1:22" s="45" customFormat="1" x14ac:dyDescent="0.25">
      <c r="A114" s="42"/>
      <c r="B114" s="42"/>
      <c r="C114" s="43"/>
      <c r="D114" s="44"/>
      <c r="K114" s="46"/>
      <c r="R114" s="43"/>
      <c r="S114" s="47"/>
      <c r="T114" s="47"/>
      <c r="U114" s="43"/>
      <c r="V114" s="43"/>
    </row>
    <row r="115" spans="1:22" s="45" customFormat="1" x14ac:dyDescent="0.25">
      <c r="A115" s="42"/>
      <c r="B115" s="42"/>
      <c r="C115" s="43"/>
      <c r="D115" s="44"/>
      <c r="K115" s="46"/>
      <c r="R115" s="43"/>
      <c r="S115" s="47"/>
      <c r="T115" s="47"/>
      <c r="U115" s="43"/>
      <c r="V115" s="43"/>
    </row>
    <row r="116" spans="1:22" s="45" customFormat="1" x14ac:dyDescent="0.25">
      <c r="A116" s="42"/>
      <c r="B116" s="42"/>
      <c r="C116" s="43"/>
      <c r="D116" s="44"/>
      <c r="K116" s="46"/>
      <c r="R116" s="43"/>
      <c r="S116" s="47"/>
      <c r="T116" s="47"/>
      <c r="U116" s="43"/>
      <c r="V116" s="43"/>
    </row>
    <row r="117" spans="1:22" s="45" customFormat="1" x14ac:dyDescent="0.25">
      <c r="A117" s="42"/>
      <c r="B117" s="42"/>
      <c r="C117" s="43"/>
      <c r="D117" s="44"/>
      <c r="K117" s="46"/>
      <c r="R117" s="43"/>
      <c r="S117" s="47"/>
      <c r="T117" s="47"/>
      <c r="U117" s="43"/>
      <c r="V117" s="43"/>
    </row>
    <row r="118" spans="1:22" s="45" customFormat="1" x14ac:dyDescent="0.25">
      <c r="A118" s="42"/>
      <c r="B118" s="42"/>
      <c r="C118" s="43"/>
      <c r="D118" s="44"/>
      <c r="K118" s="46"/>
      <c r="R118" s="43"/>
      <c r="S118" s="47"/>
      <c r="T118" s="47"/>
      <c r="U118" s="43"/>
      <c r="V118" s="43"/>
    </row>
    <row r="119" spans="1:22" s="45" customFormat="1" x14ac:dyDescent="0.25">
      <c r="A119" s="42"/>
      <c r="B119" s="42"/>
      <c r="C119" s="43"/>
      <c r="D119" s="44"/>
      <c r="K119" s="46"/>
      <c r="R119" s="43"/>
      <c r="S119" s="47"/>
      <c r="T119" s="47"/>
      <c r="U119" s="43"/>
      <c r="V119" s="43"/>
    </row>
    <row r="120" spans="1:22" s="45" customFormat="1" x14ac:dyDescent="0.25">
      <c r="A120" s="42"/>
      <c r="B120" s="42"/>
      <c r="C120" s="43"/>
      <c r="D120" s="44"/>
      <c r="K120" s="46"/>
      <c r="R120" s="43"/>
      <c r="S120" s="47"/>
      <c r="T120" s="47"/>
      <c r="U120" s="43"/>
      <c r="V120" s="43"/>
    </row>
    <row r="121" spans="1:22" s="45" customFormat="1" x14ac:dyDescent="0.25">
      <c r="A121" s="42"/>
      <c r="B121" s="42"/>
      <c r="C121" s="43"/>
      <c r="D121" s="44"/>
      <c r="K121" s="46"/>
      <c r="R121" s="43"/>
      <c r="S121" s="47"/>
      <c r="T121" s="47"/>
      <c r="U121" s="43"/>
      <c r="V121" s="43"/>
    </row>
    <row r="122" spans="1:22" s="45" customFormat="1" x14ac:dyDescent="0.25">
      <c r="A122" s="42"/>
      <c r="B122" s="42"/>
      <c r="C122" s="43"/>
      <c r="D122" s="44"/>
      <c r="K122" s="46"/>
      <c r="R122" s="43"/>
      <c r="S122" s="47"/>
      <c r="T122" s="47"/>
      <c r="U122" s="43"/>
      <c r="V122" s="43"/>
    </row>
    <row r="123" spans="1:22" s="45" customFormat="1" x14ac:dyDescent="0.25">
      <c r="A123" s="42"/>
      <c r="B123" s="42"/>
      <c r="C123" s="43"/>
      <c r="D123" s="44"/>
      <c r="K123" s="46"/>
      <c r="R123" s="43"/>
      <c r="S123" s="47"/>
      <c r="T123" s="47"/>
      <c r="U123" s="43"/>
      <c r="V123" s="43"/>
    </row>
    <row r="124" spans="1:22" s="45" customFormat="1" x14ac:dyDescent="0.25">
      <c r="A124" s="42"/>
      <c r="B124" s="42"/>
      <c r="C124" s="43"/>
      <c r="D124" s="44"/>
      <c r="K124" s="46"/>
      <c r="R124" s="43"/>
      <c r="S124" s="47"/>
      <c r="T124" s="47"/>
      <c r="U124" s="43"/>
      <c r="V124" s="43"/>
    </row>
    <row r="125" spans="1:22" s="45" customFormat="1" x14ac:dyDescent="0.25">
      <c r="A125" s="42"/>
      <c r="B125" s="42"/>
      <c r="C125" s="43"/>
      <c r="D125" s="44"/>
      <c r="K125" s="46"/>
      <c r="R125" s="43"/>
      <c r="S125" s="47"/>
      <c r="T125" s="47"/>
      <c r="U125" s="43"/>
      <c r="V125" s="43"/>
    </row>
    <row r="126" spans="1:22" s="45" customFormat="1" x14ac:dyDescent="0.25">
      <c r="A126" s="42"/>
      <c r="B126" s="42"/>
      <c r="C126" s="43"/>
      <c r="D126" s="44"/>
      <c r="K126" s="46"/>
      <c r="R126" s="43"/>
      <c r="S126" s="47"/>
      <c r="T126" s="47"/>
      <c r="U126" s="43"/>
      <c r="V126" s="43"/>
    </row>
    <row r="127" spans="1:22" s="45" customFormat="1" x14ac:dyDescent="0.25">
      <c r="A127" s="42"/>
      <c r="B127" s="42"/>
      <c r="C127" s="43"/>
      <c r="D127" s="44"/>
      <c r="K127" s="46"/>
      <c r="R127" s="43"/>
      <c r="S127" s="47"/>
      <c r="T127" s="47"/>
      <c r="U127" s="43"/>
      <c r="V127" s="43"/>
    </row>
    <row r="128" spans="1:22" s="45" customFormat="1" x14ac:dyDescent="0.25">
      <c r="A128" s="42"/>
      <c r="B128" s="42"/>
      <c r="C128" s="43"/>
      <c r="D128" s="44"/>
      <c r="K128" s="46"/>
      <c r="R128" s="43"/>
      <c r="S128" s="47"/>
      <c r="T128" s="47"/>
      <c r="U128" s="43"/>
      <c r="V128" s="43"/>
    </row>
    <row r="129" spans="1:22" s="45" customFormat="1" x14ac:dyDescent="0.25">
      <c r="A129" s="42"/>
      <c r="B129" s="42"/>
      <c r="C129" s="43"/>
      <c r="D129" s="44"/>
      <c r="K129" s="46"/>
      <c r="R129" s="43"/>
      <c r="S129" s="47"/>
      <c r="T129" s="47"/>
      <c r="U129" s="43"/>
      <c r="V129" s="43"/>
    </row>
    <row r="130" spans="1:22" s="45" customFormat="1" x14ac:dyDescent="0.25">
      <c r="A130" s="42"/>
      <c r="B130" s="42"/>
      <c r="C130" s="43"/>
      <c r="D130" s="44"/>
      <c r="K130" s="46"/>
      <c r="R130" s="43"/>
      <c r="S130" s="47"/>
      <c r="T130" s="47"/>
      <c r="U130" s="43"/>
      <c r="V130" s="43"/>
    </row>
    <row r="131" spans="1:22" s="45" customFormat="1" x14ac:dyDescent="0.25">
      <c r="A131" s="42"/>
      <c r="B131" s="42"/>
      <c r="C131" s="43"/>
      <c r="D131" s="44"/>
      <c r="K131" s="46"/>
      <c r="R131" s="43"/>
      <c r="S131" s="47"/>
      <c r="T131" s="47"/>
      <c r="U131" s="43"/>
      <c r="V131" s="43"/>
    </row>
    <row r="132" spans="1:22" s="45" customFormat="1" x14ac:dyDescent="0.25">
      <c r="A132" s="42"/>
      <c r="B132" s="42"/>
      <c r="C132" s="43"/>
      <c r="D132" s="44"/>
      <c r="K132" s="46"/>
      <c r="R132" s="43"/>
      <c r="S132" s="47"/>
      <c r="T132" s="47"/>
      <c r="U132" s="43"/>
      <c r="V132" s="43"/>
    </row>
    <row r="133" spans="1:22" s="45" customFormat="1" x14ac:dyDescent="0.25">
      <c r="A133" s="42"/>
      <c r="B133" s="42"/>
      <c r="C133" s="43"/>
      <c r="D133" s="44"/>
      <c r="K133" s="46"/>
      <c r="R133" s="43"/>
      <c r="S133" s="47"/>
      <c r="T133" s="47"/>
      <c r="U133" s="43"/>
      <c r="V133" s="43"/>
    </row>
    <row r="134" spans="1:22" s="45" customFormat="1" x14ac:dyDescent="0.25">
      <c r="A134" s="42"/>
      <c r="B134" s="42"/>
      <c r="C134" s="43"/>
      <c r="D134" s="44"/>
      <c r="K134" s="46"/>
      <c r="R134" s="43"/>
      <c r="S134" s="47"/>
      <c r="T134" s="47"/>
      <c r="U134" s="43"/>
      <c r="V134" s="43"/>
    </row>
    <row r="135" spans="1:22" s="45" customFormat="1" x14ac:dyDescent="0.25">
      <c r="A135" s="42"/>
      <c r="B135" s="42"/>
      <c r="C135" s="43"/>
      <c r="D135" s="44"/>
      <c r="K135" s="46"/>
      <c r="R135" s="43"/>
      <c r="S135" s="47"/>
      <c r="T135" s="47"/>
      <c r="U135" s="43"/>
      <c r="V135" s="43"/>
    </row>
    <row r="136" spans="1:22" s="45" customFormat="1" x14ac:dyDescent="0.25">
      <c r="A136" s="42"/>
      <c r="B136" s="42"/>
      <c r="C136" s="43"/>
      <c r="D136" s="44"/>
      <c r="K136" s="46"/>
      <c r="R136" s="43"/>
      <c r="S136" s="47"/>
      <c r="T136" s="47"/>
      <c r="U136" s="43"/>
      <c r="V136" s="43"/>
    </row>
    <row r="137" spans="1:22" s="45" customFormat="1" x14ac:dyDescent="0.25">
      <c r="A137" s="42"/>
      <c r="B137" s="42"/>
      <c r="C137" s="43"/>
      <c r="D137" s="44"/>
      <c r="K137" s="46"/>
      <c r="R137" s="43"/>
      <c r="S137" s="47"/>
      <c r="T137" s="47"/>
      <c r="U137" s="43"/>
      <c r="V137" s="43"/>
    </row>
    <row r="138" spans="1:22" s="45" customFormat="1" x14ac:dyDescent="0.25">
      <c r="A138" s="42"/>
      <c r="B138" s="42"/>
      <c r="C138" s="43"/>
      <c r="D138" s="44"/>
      <c r="K138" s="46"/>
      <c r="R138" s="43"/>
      <c r="S138" s="47"/>
      <c r="T138" s="47"/>
      <c r="U138" s="43"/>
      <c r="V138" s="43"/>
    </row>
    <row r="139" spans="1:22" s="45" customFormat="1" x14ac:dyDescent="0.25">
      <c r="A139" s="42"/>
      <c r="B139" s="42"/>
      <c r="C139" s="43"/>
      <c r="D139" s="44"/>
      <c r="K139" s="46"/>
      <c r="R139" s="43"/>
      <c r="S139" s="47"/>
      <c r="T139" s="47"/>
      <c r="U139" s="43"/>
      <c r="V139" s="43"/>
    </row>
    <row r="140" spans="1:22" s="45" customFormat="1" x14ac:dyDescent="0.25">
      <c r="A140" s="42"/>
      <c r="B140" s="42"/>
      <c r="C140" s="43"/>
      <c r="D140" s="44"/>
      <c r="K140" s="46"/>
      <c r="R140" s="43"/>
      <c r="S140" s="47"/>
      <c r="T140" s="47"/>
      <c r="U140" s="43"/>
      <c r="V140" s="43"/>
    </row>
    <row r="141" spans="1:22" s="45" customFormat="1" x14ac:dyDescent="0.25">
      <c r="A141" s="42"/>
      <c r="B141" s="42"/>
      <c r="C141" s="43"/>
      <c r="D141" s="44"/>
      <c r="K141" s="46"/>
      <c r="R141" s="43"/>
      <c r="S141" s="47"/>
      <c r="T141" s="47"/>
      <c r="U141" s="43"/>
      <c r="V141" s="43"/>
    </row>
    <row r="142" spans="1:22" s="45" customFormat="1" x14ac:dyDescent="0.25">
      <c r="A142" s="42"/>
      <c r="B142" s="42"/>
      <c r="C142" s="43"/>
      <c r="D142" s="44"/>
      <c r="K142" s="46"/>
      <c r="R142" s="43"/>
      <c r="S142" s="47"/>
      <c r="T142" s="47"/>
      <c r="U142" s="43"/>
      <c r="V142" s="43"/>
    </row>
    <row r="143" spans="1:22" s="45" customFormat="1" x14ac:dyDescent="0.25">
      <c r="A143" s="42"/>
      <c r="B143" s="42"/>
      <c r="C143" s="43"/>
      <c r="D143" s="44"/>
      <c r="K143" s="46"/>
      <c r="R143" s="43"/>
      <c r="S143" s="47"/>
      <c r="T143" s="47"/>
      <c r="U143" s="43"/>
      <c r="V143" s="43"/>
    </row>
    <row r="144" spans="1:22" s="45" customFormat="1" x14ac:dyDescent="0.25">
      <c r="A144" s="42"/>
      <c r="B144" s="42"/>
      <c r="C144" s="43"/>
      <c r="D144" s="44"/>
      <c r="K144" s="46"/>
      <c r="R144" s="43"/>
      <c r="S144" s="47"/>
      <c r="T144" s="47"/>
      <c r="U144" s="43"/>
      <c r="V144" s="43"/>
    </row>
    <row r="145" spans="1:22" s="45" customFormat="1" x14ac:dyDescent="0.25">
      <c r="A145" s="42"/>
      <c r="B145" s="42"/>
      <c r="C145" s="43"/>
      <c r="D145" s="44"/>
      <c r="K145" s="46"/>
      <c r="R145" s="43"/>
      <c r="S145" s="47"/>
      <c r="T145" s="47"/>
      <c r="U145" s="43"/>
      <c r="V145" s="43"/>
    </row>
    <row r="146" spans="1:22" s="45" customFormat="1" x14ac:dyDescent="0.25">
      <c r="A146" s="42"/>
      <c r="B146" s="42"/>
      <c r="C146" s="43"/>
      <c r="D146" s="44"/>
      <c r="K146" s="46"/>
      <c r="R146" s="43"/>
      <c r="S146" s="47"/>
      <c r="T146" s="47"/>
      <c r="U146" s="43"/>
      <c r="V146" s="43"/>
    </row>
    <row r="147" spans="1:22" s="45" customFormat="1" x14ac:dyDescent="0.25">
      <c r="A147" s="42"/>
      <c r="B147" s="42"/>
      <c r="C147" s="43"/>
      <c r="D147" s="44"/>
      <c r="K147" s="46"/>
      <c r="R147" s="43"/>
      <c r="S147" s="47"/>
      <c r="T147" s="47"/>
      <c r="U147" s="43"/>
      <c r="V147" s="43"/>
    </row>
    <row r="148" spans="1:22" s="45" customFormat="1" x14ac:dyDescent="0.25">
      <c r="A148" s="42"/>
      <c r="B148" s="42"/>
      <c r="C148" s="43"/>
      <c r="D148" s="44"/>
      <c r="K148" s="46"/>
      <c r="R148" s="43"/>
      <c r="S148" s="47"/>
      <c r="T148" s="47"/>
      <c r="U148" s="43"/>
      <c r="V148" s="43"/>
    </row>
    <row r="149" spans="1:22" s="45" customFormat="1" x14ac:dyDescent="0.25">
      <c r="A149" s="42"/>
      <c r="B149" s="42"/>
      <c r="C149" s="43"/>
      <c r="D149" s="44"/>
      <c r="K149" s="46"/>
      <c r="R149" s="43"/>
      <c r="S149" s="47"/>
      <c r="T149" s="47"/>
      <c r="U149" s="43"/>
      <c r="V149" s="43"/>
    </row>
    <row r="150" spans="1:22" s="45" customFormat="1" x14ac:dyDescent="0.25">
      <c r="A150" s="42"/>
      <c r="B150" s="42"/>
      <c r="C150" s="43"/>
      <c r="D150" s="44"/>
      <c r="K150" s="46"/>
      <c r="R150" s="43"/>
      <c r="S150" s="47"/>
      <c r="T150" s="47"/>
      <c r="U150" s="43"/>
      <c r="V150" s="43"/>
    </row>
    <row r="151" spans="1:22" s="45" customFormat="1" x14ac:dyDescent="0.25">
      <c r="A151" s="42"/>
      <c r="B151" s="42"/>
      <c r="C151" s="43"/>
      <c r="D151" s="44"/>
      <c r="K151" s="46"/>
      <c r="R151" s="43"/>
      <c r="S151" s="47"/>
      <c r="T151" s="47"/>
      <c r="U151" s="43"/>
      <c r="V151" s="43"/>
    </row>
    <row r="152" spans="1:22" s="45" customFormat="1" x14ac:dyDescent="0.25">
      <c r="A152" s="42"/>
      <c r="B152" s="42"/>
      <c r="C152" s="43"/>
      <c r="D152" s="44"/>
      <c r="K152" s="46"/>
      <c r="R152" s="43"/>
      <c r="S152" s="47"/>
      <c r="T152" s="47"/>
      <c r="U152" s="43"/>
      <c r="V152" s="43"/>
    </row>
    <row r="153" spans="1:22" s="45" customFormat="1" x14ac:dyDescent="0.25">
      <c r="A153" s="42"/>
      <c r="B153" s="42"/>
      <c r="C153" s="43"/>
      <c r="D153" s="44"/>
      <c r="K153" s="46"/>
      <c r="R153" s="43"/>
      <c r="S153" s="47"/>
      <c r="T153" s="47"/>
      <c r="U153" s="43"/>
      <c r="V153" s="43"/>
    </row>
    <row r="154" spans="1:22" s="45" customFormat="1" x14ac:dyDescent="0.25">
      <c r="A154" s="42"/>
      <c r="B154" s="42"/>
      <c r="C154" s="43"/>
      <c r="D154" s="44"/>
      <c r="K154" s="46"/>
      <c r="R154" s="43"/>
      <c r="S154" s="47"/>
      <c r="T154" s="47"/>
      <c r="U154" s="43"/>
      <c r="V154" s="43"/>
    </row>
    <row r="155" spans="1:22" s="45" customFormat="1" x14ac:dyDescent="0.25">
      <c r="A155" s="42"/>
      <c r="B155" s="42"/>
      <c r="C155" s="43"/>
      <c r="D155" s="44"/>
      <c r="K155" s="46"/>
      <c r="R155" s="43"/>
      <c r="S155" s="47"/>
      <c r="T155" s="47"/>
      <c r="U155" s="43"/>
      <c r="V155" s="43"/>
    </row>
    <row r="156" spans="1:22" s="45" customFormat="1" x14ac:dyDescent="0.25">
      <c r="A156" s="42"/>
      <c r="B156" s="42"/>
      <c r="C156" s="43"/>
      <c r="D156" s="44"/>
      <c r="K156" s="46"/>
      <c r="R156" s="43"/>
      <c r="S156" s="47"/>
      <c r="T156" s="47"/>
      <c r="U156" s="43"/>
      <c r="V156" s="43"/>
    </row>
    <row r="157" spans="1:22" s="45" customFormat="1" x14ac:dyDescent="0.25">
      <c r="A157" s="42"/>
      <c r="B157" s="42"/>
      <c r="C157" s="43"/>
      <c r="D157" s="44"/>
      <c r="K157" s="46"/>
      <c r="R157" s="43"/>
      <c r="S157" s="47"/>
      <c r="T157" s="47"/>
      <c r="U157" s="43"/>
      <c r="V157" s="43"/>
    </row>
    <row r="158" spans="1:22" s="45" customFormat="1" x14ac:dyDescent="0.25">
      <c r="A158" s="42"/>
      <c r="B158" s="42"/>
      <c r="C158" s="43"/>
      <c r="D158" s="44"/>
      <c r="K158" s="46"/>
      <c r="R158" s="43"/>
      <c r="S158" s="47"/>
      <c r="T158" s="47"/>
      <c r="U158" s="43"/>
      <c r="V158" s="43"/>
    </row>
    <row r="159" spans="1:22" s="45" customFormat="1" x14ac:dyDescent="0.25">
      <c r="A159" s="42"/>
      <c r="B159" s="42"/>
      <c r="C159" s="43"/>
      <c r="D159" s="44"/>
      <c r="K159" s="46"/>
      <c r="R159" s="43"/>
      <c r="S159" s="47"/>
      <c r="T159" s="47"/>
      <c r="U159" s="43"/>
      <c r="V159" s="43"/>
    </row>
    <row r="160" spans="1:22" s="45" customFormat="1" x14ac:dyDescent="0.25">
      <c r="A160" s="42"/>
      <c r="B160" s="42"/>
      <c r="C160" s="43"/>
      <c r="D160" s="44"/>
      <c r="K160" s="46"/>
      <c r="R160" s="43"/>
      <c r="S160" s="47"/>
      <c r="T160" s="47"/>
      <c r="U160" s="43"/>
      <c r="V160" s="43"/>
    </row>
    <row r="161" spans="1:22" s="45" customFormat="1" x14ac:dyDescent="0.25">
      <c r="A161" s="42"/>
      <c r="B161" s="42"/>
      <c r="C161" s="43"/>
      <c r="D161" s="44"/>
      <c r="K161" s="46"/>
      <c r="R161" s="43"/>
      <c r="S161" s="47"/>
      <c r="T161" s="47"/>
      <c r="U161" s="43"/>
      <c r="V161" s="43"/>
    </row>
    <row r="162" spans="1:22" s="45" customFormat="1" x14ac:dyDescent="0.25">
      <c r="A162" s="42"/>
      <c r="B162" s="42"/>
      <c r="C162" s="43"/>
      <c r="D162" s="44"/>
      <c r="K162" s="46"/>
      <c r="R162" s="43"/>
      <c r="S162" s="47"/>
      <c r="T162" s="47"/>
      <c r="U162" s="43"/>
      <c r="V162" s="43"/>
    </row>
    <row r="163" spans="1:22" s="45" customFormat="1" x14ac:dyDescent="0.25">
      <c r="A163" s="42"/>
      <c r="B163" s="42"/>
      <c r="C163" s="43"/>
      <c r="D163" s="44"/>
      <c r="K163" s="46"/>
      <c r="R163" s="43"/>
      <c r="S163" s="47"/>
      <c r="T163" s="47"/>
      <c r="U163" s="43"/>
      <c r="V163" s="43"/>
    </row>
    <row r="164" spans="1:22" s="45" customFormat="1" x14ac:dyDescent="0.25">
      <c r="A164" s="42"/>
      <c r="B164" s="42"/>
      <c r="C164" s="43"/>
      <c r="D164" s="44"/>
      <c r="K164" s="46"/>
      <c r="R164" s="43"/>
      <c r="S164" s="47"/>
      <c r="T164" s="47"/>
      <c r="U164" s="43"/>
      <c r="V164" s="43"/>
    </row>
    <row r="165" spans="1:22" s="45" customFormat="1" x14ac:dyDescent="0.25">
      <c r="A165" s="42"/>
      <c r="B165" s="42"/>
      <c r="C165" s="43"/>
      <c r="D165" s="44"/>
      <c r="K165" s="46"/>
      <c r="R165" s="43"/>
      <c r="S165" s="47"/>
      <c r="T165" s="47"/>
      <c r="U165" s="43"/>
      <c r="V165" s="43"/>
    </row>
    <row r="166" spans="1:22" s="45" customFormat="1" x14ac:dyDescent="0.25">
      <c r="A166" s="42"/>
      <c r="B166" s="42"/>
      <c r="C166" s="43"/>
      <c r="D166" s="44"/>
      <c r="K166" s="46"/>
      <c r="R166" s="43"/>
      <c r="S166" s="47"/>
      <c r="T166" s="47"/>
      <c r="U166" s="43"/>
      <c r="V166" s="43"/>
    </row>
    <row r="167" spans="1:22" s="45" customFormat="1" x14ac:dyDescent="0.25">
      <c r="A167" s="42"/>
      <c r="B167" s="42"/>
      <c r="C167" s="43"/>
      <c r="D167" s="44"/>
      <c r="K167" s="46"/>
      <c r="R167" s="43"/>
      <c r="S167" s="47"/>
      <c r="T167" s="47"/>
      <c r="U167" s="43"/>
      <c r="V167" s="43"/>
    </row>
    <row r="168" spans="1:22" s="45" customFormat="1" x14ac:dyDescent="0.25">
      <c r="A168" s="42"/>
      <c r="B168" s="42"/>
      <c r="C168" s="43"/>
      <c r="D168" s="44"/>
      <c r="K168" s="46"/>
      <c r="R168" s="43"/>
      <c r="S168" s="47"/>
      <c r="T168" s="47"/>
      <c r="U168" s="43"/>
      <c r="V168" s="43"/>
    </row>
    <row r="169" spans="1:22" s="45" customFormat="1" x14ac:dyDescent="0.25">
      <c r="A169" s="42"/>
      <c r="B169" s="42"/>
      <c r="C169" s="43"/>
      <c r="D169" s="44"/>
      <c r="K169" s="46"/>
      <c r="R169" s="43"/>
      <c r="S169" s="47"/>
      <c r="T169" s="47"/>
      <c r="U169" s="43"/>
      <c r="V169" s="43"/>
    </row>
    <row r="170" spans="1:22" s="45" customFormat="1" x14ac:dyDescent="0.25">
      <c r="A170" s="42"/>
      <c r="B170" s="42"/>
      <c r="C170" s="43"/>
      <c r="D170" s="44"/>
      <c r="K170" s="46"/>
      <c r="R170" s="43"/>
      <c r="S170" s="47"/>
      <c r="T170" s="47"/>
      <c r="U170" s="43"/>
      <c r="V170" s="43"/>
    </row>
    <row r="171" spans="1:22" s="45" customFormat="1" x14ac:dyDescent="0.25">
      <c r="A171" s="42"/>
      <c r="B171" s="42"/>
      <c r="C171" s="43"/>
      <c r="D171" s="44"/>
      <c r="K171" s="46"/>
      <c r="R171" s="43"/>
      <c r="S171" s="47"/>
      <c r="T171" s="47"/>
      <c r="U171" s="43"/>
      <c r="V171" s="43"/>
    </row>
    <row r="172" spans="1:22" s="45" customFormat="1" x14ac:dyDescent="0.25">
      <c r="A172" s="42"/>
      <c r="B172" s="42"/>
      <c r="C172" s="43"/>
      <c r="D172" s="44"/>
      <c r="K172" s="46"/>
      <c r="R172" s="43"/>
      <c r="S172" s="47"/>
      <c r="T172" s="47"/>
      <c r="U172" s="43"/>
      <c r="V172" s="43"/>
    </row>
    <row r="173" spans="1:22" s="45" customFormat="1" x14ac:dyDescent="0.25">
      <c r="A173" s="42"/>
      <c r="B173" s="42"/>
      <c r="C173" s="43"/>
      <c r="D173" s="44"/>
      <c r="K173" s="46"/>
      <c r="R173" s="43"/>
      <c r="S173" s="47"/>
      <c r="T173" s="47"/>
      <c r="U173" s="43"/>
      <c r="V173" s="43"/>
    </row>
    <row r="174" spans="1:22" s="45" customFormat="1" x14ac:dyDescent="0.25">
      <c r="A174" s="42"/>
      <c r="B174" s="42"/>
      <c r="C174" s="43"/>
      <c r="D174" s="44"/>
      <c r="K174" s="46"/>
      <c r="R174" s="43"/>
      <c r="S174" s="47"/>
      <c r="T174" s="47"/>
      <c r="U174" s="43"/>
      <c r="V174" s="43"/>
    </row>
    <row r="175" spans="1:22" s="45" customFormat="1" x14ac:dyDescent="0.25">
      <c r="A175" s="42"/>
      <c r="B175" s="42"/>
      <c r="C175" s="43"/>
      <c r="D175" s="44"/>
      <c r="K175" s="46"/>
      <c r="R175" s="43"/>
      <c r="S175" s="47"/>
      <c r="T175" s="47"/>
      <c r="U175" s="43"/>
      <c r="V175" s="43"/>
    </row>
    <row r="176" spans="1:22" s="45" customFormat="1" x14ac:dyDescent="0.25">
      <c r="A176" s="42"/>
      <c r="B176" s="42"/>
      <c r="C176" s="43"/>
      <c r="D176" s="44"/>
      <c r="K176" s="46"/>
      <c r="R176" s="43"/>
      <c r="S176" s="47"/>
      <c r="T176" s="47"/>
      <c r="U176" s="43"/>
      <c r="V176" s="43"/>
    </row>
    <row r="177" spans="1:22" s="45" customFormat="1" x14ac:dyDescent="0.25">
      <c r="A177" s="42"/>
      <c r="B177" s="42"/>
      <c r="C177" s="43"/>
      <c r="D177" s="44"/>
      <c r="K177" s="46"/>
      <c r="R177" s="43"/>
      <c r="S177" s="47"/>
      <c r="T177" s="47"/>
      <c r="U177" s="43"/>
      <c r="V177" s="43"/>
    </row>
    <row r="178" spans="1:22" s="45" customFormat="1" x14ac:dyDescent="0.25">
      <c r="A178" s="42"/>
      <c r="B178" s="42"/>
      <c r="C178" s="43"/>
      <c r="D178" s="44"/>
      <c r="K178" s="46"/>
      <c r="R178" s="43"/>
      <c r="S178" s="47"/>
      <c r="T178" s="47"/>
      <c r="U178" s="43"/>
      <c r="V178" s="43"/>
    </row>
    <row r="179" spans="1:22" s="45" customFormat="1" x14ac:dyDescent="0.25">
      <c r="A179" s="42"/>
      <c r="B179" s="42"/>
      <c r="C179" s="43"/>
      <c r="D179" s="44"/>
      <c r="K179" s="46"/>
      <c r="R179" s="43"/>
      <c r="S179" s="47"/>
      <c r="T179" s="47"/>
      <c r="U179" s="43"/>
      <c r="V179" s="43"/>
    </row>
    <row r="180" spans="1:22" s="45" customFormat="1" x14ac:dyDescent="0.25">
      <c r="A180" s="42"/>
      <c r="B180" s="42"/>
      <c r="C180" s="43"/>
      <c r="D180" s="44"/>
      <c r="K180" s="46"/>
      <c r="R180" s="43"/>
      <c r="S180" s="47"/>
      <c r="T180" s="47"/>
      <c r="U180" s="43"/>
      <c r="V180" s="43"/>
    </row>
    <row r="181" spans="1:22" s="45" customFormat="1" x14ac:dyDescent="0.25">
      <c r="A181" s="42"/>
      <c r="B181" s="42"/>
      <c r="C181" s="43"/>
      <c r="D181" s="44"/>
      <c r="K181" s="46"/>
      <c r="R181" s="43"/>
      <c r="S181" s="47"/>
      <c r="T181" s="47"/>
      <c r="U181" s="43"/>
      <c r="V181" s="43"/>
    </row>
    <row r="182" spans="1:22" s="45" customFormat="1" x14ac:dyDescent="0.25">
      <c r="A182" s="42"/>
      <c r="B182" s="42"/>
      <c r="C182" s="43"/>
      <c r="D182" s="44"/>
      <c r="K182" s="46"/>
      <c r="R182" s="43"/>
      <c r="S182" s="47"/>
      <c r="T182" s="47"/>
      <c r="U182" s="43"/>
      <c r="V182" s="43"/>
    </row>
    <row r="183" spans="1:22" s="45" customFormat="1" x14ac:dyDescent="0.25">
      <c r="A183" s="42"/>
      <c r="B183" s="42"/>
      <c r="C183" s="43"/>
      <c r="D183" s="44"/>
      <c r="K183" s="46"/>
      <c r="R183" s="43"/>
      <c r="S183" s="47"/>
      <c r="T183" s="47"/>
      <c r="U183" s="43"/>
      <c r="V183" s="43"/>
    </row>
    <row r="184" spans="1:22" s="45" customFormat="1" x14ac:dyDescent="0.25">
      <c r="A184" s="42"/>
      <c r="B184" s="42"/>
      <c r="C184" s="43"/>
      <c r="D184" s="44"/>
      <c r="K184" s="46"/>
      <c r="R184" s="43"/>
      <c r="S184" s="47"/>
      <c r="T184" s="47"/>
      <c r="U184" s="43"/>
      <c r="V184" s="43"/>
    </row>
    <row r="185" spans="1:22" s="45" customFormat="1" x14ac:dyDescent="0.25">
      <c r="A185" s="42"/>
      <c r="B185" s="42"/>
      <c r="C185" s="43"/>
      <c r="D185" s="44"/>
      <c r="K185" s="46"/>
      <c r="R185" s="43"/>
      <c r="S185" s="47"/>
      <c r="T185" s="47"/>
      <c r="U185" s="43"/>
      <c r="V185" s="43"/>
    </row>
    <row r="186" spans="1:22" s="45" customFormat="1" x14ac:dyDescent="0.25">
      <c r="A186" s="42"/>
      <c r="B186" s="42"/>
      <c r="C186" s="43"/>
      <c r="D186" s="44"/>
      <c r="K186" s="46"/>
      <c r="R186" s="43"/>
      <c r="S186" s="47"/>
      <c r="T186" s="47"/>
      <c r="U186" s="43"/>
      <c r="V186" s="43"/>
    </row>
    <row r="187" spans="1:22" s="45" customFormat="1" x14ac:dyDescent="0.25">
      <c r="A187" s="42"/>
      <c r="B187" s="42"/>
      <c r="C187" s="43"/>
      <c r="D187" s="44"/>
      <c r="K187" s="46"/>
      <c r="R187" s="43"/>
      <c r="S187" s="47"/>
      <c r="T187" s="47"/>
      <c r="U187" s="43"/>
      <c r="V187" s="43"/>
    </row>
    <row r="188" spans="1:22" s="45" customFormat="1" x14ac:dyDescent="0.25">
      <c r="A188" s="42"/>
      <c r="B188" s="42"/>
      <c r="C188" s="43"/>
      <c r="D188" s="44"/>
      <c r="K188" s="46"/>
      <c r="R188" s="43"/>
      <c r="S188" s="47"/>
      <c r="T188" s="47"/>
      <c r="U188" s="43"/>
      <c r="V188" s="43"/>
    </row>
    <row r="189" spans="1:22" s="45" customFormat="1" x14ac:dyDescent="0.25">
      <c r="A189" s="42"/>
      <c r="B189" s="42"/>
      <c r="C189" s="43"/>
      <c r="D189" s="44"/>
      <c r="K189" s="46"/>
      <c r="R189" s="43"/>
      <c r="S189" s="47"/>
      <c r="T189" s="47"/>
      <c r="U189" s="43"/>
      <c r="V189" s="43"/>
    </row>
    <row r="190" spans="1:22" s="45" customFormat="1" x14ac:dyDescent="0.25">
      <c r="A190" s="42"/>
      <c r="B190" s="42"/>
      <c r="C190" s="43"/>
      <c r="D190" s="44"/>
      <c r="K190" s="46"/>
      <c r="R190" s="43"/>
      <c r="S190" s="47"/>
      <c r="T190" s="47"/>
      <c r="U190" s="43"/>
      <c r="V190" s="43"/>
    </row>
    <row r="191" spans="1:22" s="45" customFormat="1" x14ac:dyDescent="0.25">
      <c r="A191" s="42"/>
      <c r="B191" s="42"/>
      <c r="C191" s="43"/>
      <c r="D191" s="44"/>
      <c r="K191" s="46"/>
      <c r="R191" s="43"/>
      <c r="S191" s="47"/>
      <c r="T191" s="47"/>
      <c r="U191" s="43"/>
      <c r="V191" s="43"/>
    </row>
    <row r="192" spans="1:22" s="45" customFormat="1" x14ac:dyDescent="0.25">
      <c r="A192" s="42"/>
      <c r="B192" s="42"/>
      <c r="C192" s="43"/>
      <c r="D192" s="44"/>
      <c r="K192" s="46"/>
      <c r="R192" s="43"/>
      <c r="S192" s="47"/>
      <c r="T192" s="47"/>
      <c r="U192" s="43"/>
      <c r="V192" s="43"/>
    </row>
    <row r="193" spans="1:22" s="45" customFormat="1" x14ac:dyDescent="0.25">
      <c r="A193" s="42"/>
      <c r="B193" s="42"/>
      <c r="C193" s="43"/>
      <c r="D193" s="44"/>
      <c r="K193" s="46"/>
      <c r="R193" s="43"/>
      <c r="S193" s="47"/>
      <c r="T193" s="47"/>
      <c r="U193" s="43"/>
      <c r="V193" s="43"/>
    </row>
    <row r="194" spans="1:22" s="45" customFormat="1" x14ac:dyDescent="0.25">
      <c r="A194" s="42"/>
      <c r="B194" s="42"/>
      <c r="C194" s="43"/>
      <c r="D194" s="44"/>
      <c r="K194" s="46"/>
      <c r="R194" s="43"/>
      <c r="S194" s="47"/>
      <c r="T194" s="47"/>
      <c r="U194" s="43"/>
      <c r="V194" s="43"/>
    </row>
    <row r="195" spans="1:22" s="45" customFormat="1" x14ac:dyDescent="0.25">
      <c r="A195" s="42"/>
      <c r="B195" s="42"/>
      <c r="C195" s="43"/>
      <c r="D195" s="44"/>
      <c r="K195" s="46"/>
      <c r="R195" s="43"/>
      <c r="S195" s="47"/>
      <c r="T195" s="47"/>
      <c r="U195" s="43"/>
      <c r="V195" s="43"/>
    </row>
    <row r="196" spans="1:22" s="45" customFormat="1" x14ac:dyDescent="0.25">
      <c r="A196" s="42"/>
      <c r="B196" s="42"/>
      <c r="C196" s="43"/>
      <c r="D196" s="44"/>
      <c r="K196" s="46"/>
      <c r="R196" s="43"/>
      <c r="S196" s="47"/>
      <c r="T196" s="47"/>
      <c r="U196" s="43"/>
      <c r="V196" s="43"/>
    </row>
    <row r="197" spans="1:22" s="45" customFormat="1" x14ac:dyDescent="0.25">
      <c r="A197" s="42"/>
      <c r="B197" s="42"/>
      <c r="C197" s="43"/>
      <c r="D197" s="44"/>
      <c r="K197" s="46"/>
      <c r="R197" s="43"/>
      <c r="S197" s="47"/>
      <c r="T197" s="47"/>
      <c r="U197" s="43"/>
      <c r="V197" s="43"/>
    </row>
    <row r="198" spans="1:22" s="45" customFormat="1" x14ac:dyDescent="0.25">
      <c r="A198" s="42"/>
      <c r="B198" s="42"/>
      <c r="C198" s="43"/>
      <c r="D198" s="44"/>
      <c r="K198" s="46"/>
      <c r="R198" s="43"/>
      <c r="S198" s="47"/>
      <c r="T198" s="47"/>
      <c r="U198" s="43"/>
      <c r="V198" s="43"/>
    </row>
    <row r="199" spans="1:22" s="45" customFormat="1" x14ac:dyDescent="0.25">
      <c r="A199" s="42"/>
      <c r="B199" s="42"/>
      <c r="C199" s="43"/>
      <c r="D199" s="44"/>
      <c r="K199" s="46"/>
      <c r="R199" s="43"/>
      <c r="S199" s="47"/>
      <c r="T199" s="47"/>
      <c r="U199" s="43"/>
      <c r="V199" s="43"/>
    </row>
    <row r="200" spans="1:22" s="45" customFormat="1" x14ac:dyDescent="0.25">
      <c r="A200" s="42"/>
      <c r="B200" s="42"/>
      <c r="C200" s="43"/>
      <c r="D200" s="44"/>
      <c r="K200" s="46"/>
      <c r="R200" s="43"/>
      <c r="S200" s="47"/>
      <c r="T200" s="47"/>
      <c r="U200" s="43"/>
      <c r="V200" s="43"/>
    </row>
    <row r="201" spans="1:22" s="45" customFormat="1" x14ac:dyDescent="0.25">
      <c r="A201" s="42"/>
      <c r="B201" s="42"/>
      <c r="C201" s="43"/>
      <c r="D201" s="44"/>
      <c r="K201" s="46"/>
      <c r="R201" s="43"/>
      <c r="S201" s="47"/>
      <c r="T201" s="47"/>
      <c r="U201" s="43"/>
      <c r="V201" s="43"/>
    </row>
    <row r="202" spans="1:22" s="45" customFormat="1" x14ac:dyDescent="0.25">
      <c r="A202" s="42"/>
      <c r="B202" s="42"/>
      <c r="C202" s="43"/>
      <c r="D202" s="44"/>
      <c r="K202" s="46"/>
      <c r="R202" s="43"/>
      <c r="S202" s="47"/>
      <c r="T202" s="47"/>
      <c r="U202" s="43"/>
      <c r="V202" s="43"/>
    </row>
    <row r="203" spans="1:22" s="45" customFormat="1" x14ac:dyDescent="0.25">
      <c r="A203" s="42"/>
      <c r="B203" s="42"/>
      <c r="C203" s="43"/>
      <c r="D203" s="44"/>
      <c r="K203" s="46"/>
      <c r="R203" s="43"/>
      <c r="S203" s="47"/>
      <c r="T203" s="47"/>
      <c r="U203" s="43"/>
      <c r="V203" s="43"/>
    </row>
    <row r="204" spans="1:22" s="45" customFormat="1" x14ac:dyDescent="0.25">
      <c r="A204" s="42"/>
      <c r="B204" s="42"/>
      <c r="C204" s="43"/>
      <c r="D204" s="44"/>
      <c r="K204" s="46"/>
      <c r="R204" s="43"/>
      <c r="S204" s="47"/>
      <c r="T204" s="47"/>
      <c r="U204" s="43"/>
      <c r="V204" s="43"/>
    </row>
    <row r="205" spans="1:22" s="45" customFormat="1" x14ac:dyDescent="0.25">
      <c r="A205" s="42"/>
      <c r="B205" s="42"/>
      <c r="C205" s="43"/>
      <c r="D205" s="44"/>
      <c r="K205" s="46"/>
      <c r="R205" s="43"/>
      <c r="S205" s="47"/>
      <c r="T205" s="47"/>
      <c r="U205" s="43"/>
      <c r="V205" s="43"/>
    </row>
    <row r="206" spans="1:22" s="45" customFormat="1" x14ac:dyDescent="0.25">
      <c r="A206" s="42"/>
      <c r="B206" s="42"/>
      <c r="C206" s="43"/>
      <c r="D206" s="44"/>
      <c r="K206" s="46"/>
      <c r="R206" s="43"/>
      <c r="S206" s="47"/>
      <c r="T206" s="47"/>
      <c r="U206" s="43"/>
      <c r="V206" s="43"/>
    </row>
    <row r="207" spans="1:22" s="45" customFormat="1" x14ac:dyDescent="0.25">
      <c r="A207" s="42"/>
      <c r="B207" s="42"/>
      <c r="C207" s="43"/>
      <c r="D207" s="44"/>
      <c r="K207" s="46"/>
      <c r="R207" s="43"/>
      <c r="S207" s="47"/>
      <c r="T207" s="47"/>
      <c r="U207" s="43"/>
      <c r="V207" s="43"/>
    </row>
    <row r="208" spans="1:22" s="45" customFormat="1" x14ac:dyDescent="0.25">
      <c r="A208" s="42"/>
      <c r="B208" s="42"/>
      <c r="C208" s="43"/>
      <c r="D208" s="44"/>
      <c r="K208" s="46"/>
      <c r="R208" s="43"/>
      <c r="S208" s="47"/>
      <c r="T208" s="47"/>
      <c r="U208" s="43"/>
      <c r="V208" s="43"/>
    </row>
    <row r="209" spans="1:22" s="45" customFormat="1" x14ac:dyDescent="0.25">
      <c r="A209" s="42"/>
      <c r="B209" s="42"/>
      <c r="C209" s="43"/>
      <c r="D209" s="44"/>
      <c r="K209" s="46"/>
      <c r="R209" s="43"/>
      <c r="S209" s="47"/>
      <c r="T209" s="47"/>
      <c r="U209" s="43"/>
      <c r="V209" s="43"/>
    </row>
    <row r="210" spans="1:22" s="45" customFormat="1" x14ac:dyDescent="0.25">
      <c r="A210" s="42"/>
      <c r="B210" s="42"/>
      <c r="C210" s="43"/>
      <c r="D210" s="44"/>
      <c r="K210" s="46"/>
      <c r="R210" s="43"/>
      <c r="S210" s="47"/>
      <c r="T210" s="47"/>
      <c r="U210" s="43"/>
      <c r="V210" s="43"/>
    </row>
    <row r="211" spans="1:22" s="45" customFormat="1" x14ac:dyDescent="0.25">
      <c r="A211" s="42"/>
      <c r="B211" s="42"/>
      <c r="C211" s="43"/>
      <c r="D211" s="44"/>
      <c r="K211" s="46"/>
      <c r="R211" s="43"/>
      <c r="S211" s="47"/>
      <c r="T211" s="47"/>
      <c r="U211" s="43"/>
      <c r="V211" s="43"/>
    </row>
    <row r="212" spans="1:22" s="45" customFormat="1" x14ac:dyDescent="0.25">
      <c r="A212" s="42"/>
      <c r="B212" s="42"/>
      <c r="C212" s="43"/>
      <c r="D212" s="44"/>
      <c r="K212" s="46"/>
      <c r="R212" s="43"/>
      <c r="S212" s="47"/>
      <c r="T212" s="47"/>
      <c r="U212" s="43"/>
      <c r="V212" s="43"/>
    </row>
    <row r="213" spans="1:22" s="45" customFormat="1" x14ac:dyDescent="0.25">
      <c r="A213" s="42"/>
      <c r="B213" s="42"/>
      <c r="C213" s="43"/>
      <c r="D213" s="44"/>
      <c r="K213" s="46"/>
      <c r="R213" s="43"/>
      <c r="S213" s="47"/>
      <c r="T213" s="47"/>
      <c r="U213" s="43"/>
      <c r="V213" s="43"/>
    </row>
    <row r="214" spans="1:22" s="45" customFormat="1" x14ac:dyDescent="0.25">
      <c r="A214" s="42"/>
      <c r="B214" s="42"/>
      <c r="C214" s="43"/>
      <c r="D214" s="44"/>
      <c r="K214" s="46"/>
      <c r="R214" s="43"/>
      <c r="S214" s="47"/>
      <c r="T214" s="47"/>
      <c r="U214" s="43"/>
      <c r="V214" s="43"/>
    </row>
    <row r="215" spans="1:22" s="45" customFormat="1" x14ac:dyDescent="0.25">
      <c r="A215" s="42"/>
      <c r="B215" s="42"/>
      <c r="C215" s="43"/>
      <c r="D215" s="44"/>
      <c r="K215" s="46"/>
      <c r="R215" s="43"/>
      <c r="S215" s="47"/>
      <c r="T215" s="47"/>
      <c r="U215" s="43"/>
      <c r="V215" s="43"/>
    </row>
    <row r="216" spans="1:22" s="45" customFormat="1" x14ac:dyDescent="0.25">
      <c r="A216" s="42"/>
      <c r="B216" s="42"/>
      <c r="C216" s="43"/>
      <c r="D216" s="44"/>
      <c r="K216" s="46"/>
      <c r="R216" s="43"/>
      <c r="S216" s="47"/>
      <c r="T216" s="47"/>
      <c r="U216" s="43"/>
      <c r="V216" s="43"/>
    </row>
    <row r="217" spans="1:22" s="45" customFormat="1" x14ac:dyDescent="0.25">
      <c r="A217" s="42"/>
      <c r="B217" s="42"/>
      <c r="C217" s="43"/>
      <c r="D217" s="44"/>
      <c r="K217" s="46"/>
      <c r="R217" s="43"/>
      <c r="S217" s="47"/>
      <c r="T217" s="47"/>
      <c r="U217" s="43"/>
      <c r="V217" s="43"/>
    </row>
    <row r="218" spans="1:22" s="45" customFormat="1" x14ac:dyDescent="0.25">
      <c r="A218" s="42"/>
      <c r="B218" s="42"/>
      <c r="C218" s="43"/>
      <c r="D218" s="44"/>
      <c r="K218" s="46"/>
      <c r="R218" s="43"/>
      <c r="S218" s="47"/>
      <c r="T218" s="47"/>
      <c r="U218" s="43"/>
      <c r="V218" s="43"/>
    </row>
    <row r="219" spans="1:22" s="45" customFormat="1" x14ac:dyDescent="0.25">
      <c r="A219" s="42"/>
      <c r="B219" s="42"/>
      <c r="C219" s="43"/>
      <c r="D219" s="44"/>
      <c r="K219" s="46"/>
      <c r="R219" s="43"/>
      <c r="S219" s="47"/>
      <c r="T219" s="47"/>
      <c r="U219" s="43"/>
      <c r="V219" s="43"/>
    </row>
    <row r="220" spans="1:22" s="45" customFormat="1" x14ac:dyDescent="0.25">
      <c r="A220" s="42"/>
      <c r="B220" s="42"/>
      <c r="C220" s="43"/>
      <c r="D220" s="44"/>
      <c r="K220" s="46"/>
      <c r="R220" s="43"/>
      <c r="S220" s="47"/>
      <c r="T220" s="47"/>
      <c r="U220" s="43"/>
      <c r="V220" s="43"/>
    </row>
    <row r="221" spans="1:22" s="45" customFormat="1" x14ac:dyDescent="0.25">
      <c r="A221" s="42"/>
      <c r="B221" s="42"/>
      <c r="C221" s="43"/>
      <c r="D221" s="44"/>
      <c r="K221" s="46"/>
      <c r="R221" s="43"/>
      <c r="S221" s="47"/>
      <c r="T221" s="47"/>
      <c r="U221" s="43"/>
      <c r="V221" s="43"/>
    </row>
    <row r="222" spans="1:22" s="45" customFormat="1" x14ac:dyDescent="0.25">
      <c r="A222" s="42"/>
      <c r="B222" s="42"/>
      <c r="C222" s="43"/>
      <c r="D222" s="44"/>
      <c r="K222" s="46"/>
      <c r="R222" s="43"/>
      <c r="S222" s="47"/>
      <c r="T222" s="47"/>
      <c r="U222" s="43"/>
      <c r="V222" s="43"/>
    </row>
    <row r="223" spans="1:22" s="45" customFormat="1" x14ac:dyDescent="0.25">
      <c r="A223" s="42"/>
      <c r="B223" s="42"/>
      <c r="C223" s="43"/>
      <c r="D223" s="44"/>
      <c r="K223" s="46"/>
      <c r="R223" s="43"/>
      <c r="S223" s="47"/>
      <c r="T223" s="47"/>
      <c r="U223" s="43"/>
      <c r="V223" s="43"/>
    </row>
    <row r="224" spans="1:22" s="45" customFormat="1" x14ac:dyDescent="0.25">
      <c r="A224" s="42"/>
      <c r="B224" s="42"/>
      <c r="C224" s="43"/>
      <c r="D224" s="44"/>
      <c r="K224" s="46"/>
      <c r="R224" s="43"/>
      <c r="S224" s="47"/>
      <c r="T224" s="47"/>
      <c r="U224" s="43"/>
      <c r="V224" s="43"/>
    </row>
    <row r="225" spans="1:22" s="45" customFormat="1" x14ac:dyDescent="0.25">
      <c r="A225" s="42"/>
      <c r="B225" s="42"/>
      <c r="C225" s="43"/>
      <c r="D225" s="44"/>
      <c r="K225" s="46"/>
      <c r="R225" s="43"/>
      <c r="S225" s="47"/>
      <c r="T225" s="47"/>
      <c r="U225" s="43"/>
      <c r="V225" s="43"/>
    </row>
    <row r="226" spans="1:22" s="45" customFormat="1" x14ac:dyDescent="0.25">
      <c r="A226" s="42"/>
      <c r="B226" s="42"/>
      <c r="C226" s="43"/>
      <c r="D226" s="44"/>
      <c r="K226" s="46"/>
      <c r="R226" s="43"/>
      <c r="S226" s="47"/>
      <c r="T226" s="47"/>
      <c r="U226" s="43"/>
      <c r="V226" s="43"/>
    </row>
    <row r="227" spans="1:22" s="45" customFormat="1" x14ac:dyDescent="0.25">
      <c r="A227" s="42"/>
      <c r="B227" s="42"/>
      <c r="C227" s="43"/>
      <c r="D227" s="44"/>
      <c r="K227" s="46"/>
      <c r="R227" s="43"/>
      <c r="S227" s="47"/>
      <c r="T227" s="47"/>
      <c r="U227" s="43"/>
      <c r="V227" s="43"/>
    </row>
    <row r="228" spans="1:22" s="45" customFormat="1" x14ac:dyDescent="0.25">
      <c r="A228" s="42"/>
      <c r="B228" s="42"/>
      <c r="C228" s="43"/>
      <c r="D228" s="44"/>
      <c r="K228" s="46"/>
      <c r="R228" s="43"/>
      <c r="S228" s="47"/>
      <c r="T228" s="47"/>
      <c r="U228" s="43"/>
      <c r="V228" s="43"/>
    </row>
    <row r="229" spans="1:22" s="45" customFormat="1" x14ac:dyDescent="0.25">
      <c r="A229" s="42"/>
      <c r="B229" s="42"/>
      <c r="C229" s="43"/>
      <c r="D229" s="44"/>
      <c r="K229" s="46"/>
      <c r="R229" s="43"/>
      <c r="S229" s="47"/>
      <c r="T229" s="47"/>
      <c r="U229" s="43"/>
      <c r="V229" s="43"/>
    </row>
    <row r="230" spans="1:22" s="45" customFormat="1" x14ac:dyDescent="0.25">
      <c r="A230" s="42"/>
      <c r="B230" s="42"/>
      <c r="C230" s="43"/>
      <c r="D230" s="44"/>
      <c r="K230" s="46"/>
      <c r="R230" s="43"/>
      <c r="S230" s="47"/>
      <c r="T230" s="47"/>
      <c r="U230" s="43"/>
      <c r="V230" s="43"/>
    </row>
    <row r="231" spans="1:22" s="45" customFormat="1" x14ac:dyDescent="0.25">
      <c r="A231" s="42"/>
      <c r="B231" s="42"/>
      <c r="C231" s="43"/>
      <c r="D231" s="44"/>
      <c r="K231" s="46"/>
      <c r="R231" s="43"/>
      <c r="S231" s="47"/>
      <c r="T231" s="47"/>
      <c r="U231" s="43"/>
      <c r="V231" s="43"/>
    </row>
    <row r="232" spans="1:22" s="45" customFormat="1" x14ac:dyDescent="0.25">
      <c r="A232" s="42"/>
      <c r="B232" s="42"/>
      <c r="C232" s="43"/>
      <c r="D232" s="44"/>
      <c r="K232" s="46"/>
      <c r="R232" s="43"/>
      <c r="S232" s="47"/>
      <c r="T232" s="47"/>
      <c r="U232" s="43"/>
      <c r="V232" s="43"/>
    </row>
    <row r="233" spans="1:22" s="45" customFormat="1" x14ac:dyDescent="0.25">
      <c r="A233" s="42"/>
      <c r="B233" s="42"/>
      <c r="C233" s="43"/>
      <c r="D233" s="44"/>
      <c r="K233" s="46"/>
      <c r="R233" s="43"/>
      <c r="S233" s="47"/>
      <c r="T233" s="47"/>
      <c r="U233" s="43"/>
      <c r="V233" s="43"/>
    </row>
    <row r="234" spans="1:22" s="45" customFormat="1" x14ac:dyDescent="0.25">
      <c r="A234" s="42"/>
      <c r="B234" s="42"/>
      <c r="C234" s="43"/>
      <c r="D234" s="44"/>
      <c r="K234" s="46"/>
      <c r="R234" s="43"/>
      <c r="S234" s="47"/>
      <c r="T234" s="47"/>
      <c r="U234" s="43"/>
      <c r="V234" s="43"/>
    </row>
    <row r="235" spans="1:22" s="45" customFormat="1" x14ac:dyDescent="0.25">
      <c r="A235" s="42"/>
      <c r="B235" s="42"/>
      <c r="C235" s="43"/>
      <c r="D235" s="44"/>
      <c r="K235" s="46"/>
      <c r="R235" s="43"/>
      <c r="S235" s="47"/>
      <c r="T235" s="47"/>
      <c r="U235" s="43"/>
      <c r="V235" s="43"/>
    </row>
    <row r="236" spans="1:22" s="45" customFormat="1" x14ac:dyDescent="0.25">
      <c r="A236" s="42"/>
      <c r="B236" s="42"/>
      <c r="C236" s="43"/>
      <c r="D236" s="44"/>
      <c r="K236" s="46"/>
      <c r="R236" s="43"/>
      <c r="S236" s="47"/>
      <c r="T236" s="47"/>
      <c r="U236" s="43"/>
      <c r="V236" s="43"/>
    </row>
    <row r="237" spans="1:22" s="45" customFormat="1" x14ac:dyDescent="0.25">
      <c r="A237" s="42"/>
      <c r="B237" s="42"/>
      <c r="C237" s="43"/>
      <c r="D237" s="44"/>
      <c r="K237" s="46"/>
      <c r="R237" s="43"/>
      <c r="S237" s="47"/>
      <c r="T237" s="47"/>
      <c r="U237" s="43"/>
      <c r="V237" s="43"/>
    </row>
    <row r="238" spans="1:22" s="45" customFormat="1" x14ac:dyDescent="0.25">
      <c r="A238" s="42"/>
      <c r="B238" s="42"/>
      <c r="C238" s="43"/>
      <c r="D238" s="44"/>
      <c r="K238" s="46"/>
      <c r="R238" s="43"/>
      <c r="S238" s="47"/>
      <c r="T238" s="47"/>
      <c r="U238" s="43"/>
      <c r="V238" s="43"/>
    </row>
    <row r="239" spans="1:22" s="45" customFormat="1" x14ac:dyDescent="0.25">
      <c r="A239" s="42"/>
      <c r="B239" s="42"/>
      <c r="C239" s="43"/>
      <c r="D239" s="44"/>
      <c r="K239" s="46"/>
      <c r="R239" s="43"/>
      <c r="S239" s="47"/>
      <c r="T239" s="47"/>
      <c r="U239" s="43"/>
      <c r="V239" s="43"/>
    </row>
    <row r="240" spans="1:22" s="45" customFormat="1" x14ac:dyDescent="0.25">
      <c r="A240" s="42"/>
      <c r="B240" s="42"/>
      <c r="C240" s="43"/>
      <c r="D240" s="44"/>
      <c r="K240" s="46"/>
      <c r="R240" s="43"/>
      <c r="S240" s="47"/>
      <c r="T240" s="47"/>
      <c r="U240" s="43"/>
      <c r="V240" s="43"/>
    </row>
    <row r="241" spans="1:22" s="45" customFormat="1" x14ac:dyDescent="0.25">
      <c r="A241" s="42"/>
      <c r="B241" s="42"/>
      <c r="C241" s="43"/>
      <c r="D241" s="44"/>
      <c r="K241" s="46"/>
      <c r="R241" s="43"/>
      <c r="S241" s="47"/>
      <c r="T241" s="47"/>
      <c r="U241" s="43"/>
      <c r="V241" s="43"/>
    </row>
    <row r="242" spans="1:22" s="45" customFormat="1" x14ac:dyDescent="0.25">
      <c r="A242" s="42"/>
      <c r="B242" s="42"/>
      <c r="C242" s="43"/>
      <c r="D242" s="44"/>
      <c r="K242" s="46"/>
      <c r="R242" s="43"/>
      <c r="S242" s="47"/>
      <c r="T242" s="47"/>
      <c r="U242" s="43"/>
      <c r="V242" s="43"/>
    </row>
    <row r="243" spans="1:22" s="45" customFormat="1" x14ac:dyDescent="0.25">
      <c r="A243" s="42"/>
      <c r="B243" s="42"/>
      <c r="C243" s="43"/>
      <c r="D243" s="44"/>
      <c r="K243" s="46"/>
      <c r="R243" s="43"/>
      <c r="S243" s="47"/>
      <c r="T243" s="47"/>
      <c r="U243" s="43"/>
      <c r="V243" s="43"/>
    </row>
    <row r="244" spans="1:22" s="45" customFormat="1" x14ac:dyDescent="0.25">
      <c r="A244" s="42"/>
      <c r="B244" s="42"/>
      <c r="C244" s="43"/>
      <c r="D244" s="44"/>
      <c r="K244" s="46"/>
      <c r="R244" s="43"/>
      <c r="S244" s="47"/>
      <c r="T244" s="47"/>
      <c r="U244" s="43"/>
      <c r="V244" s="43"/>
    </row>
    <row r="245" spans="1:22" s="45" customFormat="1" x14ac:dyDescent="0.25">
      <c r="A245" s="42"/>
      <c r="B245" s="42"/>
      <c r="C245" s="43"/>
      <c r="D245" s="44"/>
      <c r="K245" s="46"/>
      <c r="R245" s="43"/>
      <c r="S245" s="47"/>
      <c r="T245" s="47"/>
      <c r="U245" s="43"/>
      <c r="V245" s="43"/>
    </row>
    <row r="246" spans="1:22" s="45" customFormat="1" x14ac:dyDescent="0.25">
      <c r="A246" s="42"/>
      <c r="B246" s="42"/>
      <c r="C246" s="43"/>
      <c r="D246" s="44"/>
      <c r="K246" s="46"/>
      <c r="R246" s="43"/>
      <c r="S246" s="47"/>
      <c r="T246" s="47"/>
      <c r="U246" s="43"/>
      <c r="V246" s="43"/>
    </row>
    <row r="247" spans="1:22" s="45" customFormat="1" x14ac:dyDescent="0.25">
      <c r="A247" s="42"/>
      <c r="B247" s="42"/>
      <c r="C247" s="43"/>
      <c r="D247" s="44"/>
      <c r="K247" s="46"/>
      <c r="R247" s="43"/>
      <c r="S247" s="47"/>
      <c r="T247" s="47"/>
      <c r="U247" s="43"/>
      <c r="V247" s="43"/>
    </row>
    <row r="248" spans="1:22" s="45" customFormat="1" x14ac:dyDescent="0.25">
      <c r="A248" s="42"/>
      <c r="B248" s="42"/>
      <c r="C248" s="43"/>
      <c r="D248" s="44"/>
      <c r="K248" s="46"/>
      <c r="R248" s="43"/>
      <c r="S248" s="47"/>
      <c r="T248" s="47"/>
      <c r="U248" s="43"/>
      <c r="V248" s="43"/>
    </row>
    <row r="249" spans="1:22" s="45" customFormat="1" x14ac:dyDescent="0.25">
      <c r="A249" s="42"/>
      <c r="B249" s="42"/>
      <c r="C249" s="43"/>
      <c r="D249" s="44"/>
      <c r="K249" s="46"/>
      <c r="R249" s="43"/>
      <c r="S249" s="47"/>
      <c r="T249" s="47"/>
      <c r="U249" s="43"/>
      <c r="V249" s="43"/>
    </row>
    <row r="250" spans="1:22" s="45" customFormat="1" x14ac:dyDescent="0.25">
      <c r="A250" s="42"/>
      <c r="B250" s="42"/>
      <c r="C250" s="43"/>
      <c r="D250" s="44"/>
      <c r="K250" s="46"/>
      <c r="R250" s="43"/>
      <c r="S250" s="47"/>
      <c r="T250" s="47"/>
      <c r="U250" s="43"/>
      <c r="V250" s="43"/>
    </row>
    <row r="251" spans="1:22" s="45" customFormat="1" x14ac:dyDescent="0.25">
      <c r="A251" s="42"/>
      <c r="B251" s="42"/>
      <c r="C251" s="43"/>
      <c r="D251" s="44"/>
      <c r="K251" s="46"/>
      <c r="R251" s="43"/>
      <c r="S251" s="47"/>
      <c r="T251" s="47"/>
      <c r="U251" s="43"/>
      <c r="V251" s="43"/>
    </row>
    <row r="252" spans="1:22" s="45" customFormat="1" x14ac:dyDescent="0.25">
      <c r="A252" s="42"/>
      <c r="B252" s="42"/>
      <c r="C252" s="43"/>
      <c r="D252" s="44"/>
      <c r="K252" s="46"/>
      <c r="R252" s="43"/>
      <c r="S252" s="47"/>
      <c r="T252" s="47"/>
      <c r="U252" s="43"/>
      <c r="V252" s="43"/>
    </row>
    <row r="253" spans="1:22" s="45" customFormat="1" x14ac:dyDescent="0.25">
      <c r="A253" s="42"/>
      <c r="B253" s="42"/>
      <c r="C253" s="43"/>
      <c r="D253" s="44"/>
      <c r="K253" s="46"/>
      <c r="R253" s="43"/>
      <c r="S253" s="47"/>
      <c r="T253" s="47"/>
      <c r="U253" s="43"/>
      <c r="V253" s="43"/>
    </row>
    <row r="254" spans="1:22" s="45" customFormat="1" x14ac:dyDescent="0.25">
      <c r="A254" s="42"/>
      <c r="B254" s="42"/>
      <c r="C254" s="43"/>
      <c r="D254" s="44"/>
      <c r="K254" s="46"/>
      <c r="R254" s="43"/>
      <c r="S254" s="47"/>
      <c r="T254" s="47"/>
      <c r="U254" s="43"/>
      <c r="V254" s="43"/>
    </row>
    <row r="255" spans="1:22" s="45" customFormat="1" x14ac:dyDescent="0.25">
      <c r="A255" s="42"/>
      <c r="B255" s="42"/>
      <c r="C255" s="43"/>
      <c r="D255" s="44"/>
      <c r="K255" s="46"/>
      <c r="R255" s="43"/>
      <c r="S255" s="47"/>
      <c r="T255" s="47"/>
      <c r="U255" s="43"/>
      <c r="V255" s="43"/>
    </row>
    <row r="256" spans="1:22" s="45" customFormat="1" x14ac:dyDescent="0.25">
      <c r="A256" s="42"/>
      <c r="B256" s="42"/>
      <c r="C256" s="43"/>
      <c r="D256" s="44"/>
      <c r="K256" s="46"/>
      <c r="R256" s="43"/>
      <c r="S256" s="47"/>
      <c r="T256" s="47"/>
      <c r="U256" s="43"/>
      <c r="V256" s="43"/>
    </row>
    <row r="257" spans="1:22" s="45" customFormat="1" x14ac:dyDescent="0.25">
      <c r="A257" s="42"/>
      <c r="B257" s="42"/>
      <c r="C257" s="43"/>
      <c r="D257" s="44"/>
      <c r="K257" s="46"/>
      <c r="R257" s="43"/>
      <c r="S257" s="47"/>
      <c r="T257" s="47"/>
      <c r="U257" s="43"/>
      <c r="V257" s="43"/>
    </row>
    <row r="258" spans="1:22" s="45" customFormat="1" x14ac:dyDescent="0.25">
      <c r="A258" s="42"/>
      <c r="B258" s="42"/>
      <c r="C258" s="43"/>
      <c r="D258" s="44"/>
      <c r="K258" s="46"/>
      <c r="R258" s="43"/>
      <c r="S258" s="47"/>
      <c r="T258" s="47"/>
      <c r="U258" s="43"/>
      <c r="V258" s="43"/>
    </row>
    <row r="259" spans="1:22" s="45" customFormat="1" x14ac:dyDescent="0.25">
      <c r="A259" s="42"/>
      <c r="B259" s="42"/>
      <c r="C259" s="43"/>
      <c r="D259" s="44"/>
      <c r="K259" s="46"/>
      <c r="R259" s="43"/>
      <c r="S259" s="47"/>
      <c r="T259" s="47"/>
      <c r="U259" s="43"/>
      <c r="V259" s="43"/>
    </row>
    <row r="260" spans="1:22" s="45" customFormat="1" x14ac:dyDescent="0.25">
      <c r="A260" s="42"/>
      <c r="B260" s="42"/>
      <c r="C260" s="43"/>
      <c r="D260" s="44"/>
      <c r="K260" s="46"/>
      <c r="R260" s="43"/>
      <c r="S260" s="47"/>
      <c r="T260" s="47"/>
      <c r="U260" s="43"/>
      <c r="V260" s="43"/>
    </row>
    <row r="261" spans="1:22" s="45" customFormat="1" x14ac:dyDescent="0.25">
      <c r="A261" s="42"/>
      <c r="B261" s="42"/>
      <c r="C261" s="43"/>
      <c r="D261" s="44"/>
      <c r="K261" s="46"/>
      <c r="R261" s="43"/>
      <c r="S261" s="47"/>
      <c r="T261" s="47"/>
      <c r="U261" s="43"/>
      <c r="V261" s="43"/>
    </row>
    <row r="262" spans="1:22" s="45" customFormat="1" x14ac:dyDescent="0.25">
      <c r="A262" s="42"/>
      <c r="B262" s="42"/>
      <c r="C262" s="43"/>
      <c r="D262" s="44"/>
      <c r="K262" s="46"/>
      <c r="R262" s="43"/>
      <c r="S262" s="47"/>
      <c r="T262" s="47"/>
      <c r="U262" s="43"/>
      <c r="V262" s="43"/>
    </row>
    <row r="263" spans="1:22" s="45" customFormat="1" x14ac:dyDescent="0.25">
      <c r="A263" s="42"/>
      <c r="B263" s="42"/>
      <c r="C263" s="43"/>
      <c r="D263" s="44"/>
      <c r="K263" s="46"/>
      <c r="R263" s="43"/>
      <c r="S263" s="47"/>
      <c r="T263" s="47"/>
      <c r="U263" s="43"/>
      <c r="V263" s="43"/>
    </row>
    <row r="264" spans="1:22" s="45" customFormat="1" x14ac:dyDescent="0.25">
      <c r="A264" s="42"/>
      <c r="B264" s="42"/>
      <c r="C264" s="43"/>
      <c r="D264" s="44"/>
      <c r="K264" s="46"/>
      <c r="R264" s="43"/>
      <c r="S264" s="47"/>
      <c r="T264" s="47"/>
      <c r="U264" s="43"/>
      <c r="V264" s="43"/>
    </row>
    <row r="265" spans="1:22" s="45" customFormat="1" x14ac:dyDescent="0.25">
      <c r="A265" s="42"/>
      <c r="B265" s="42"/>
      <c r="C265" s="43"/>
      <c r="D265" s="44"/>
      <c r="K265" s="46"/>
      <c r="R265" s="43"/>
      <c r="S265" s="47"/>
      <c r="T265" s="47"/>
      <c r="U265" s="43"/>
      <c r="V265" s="43"/>
    </row>
    <row r="266" spans="1:22" s="45" customFormat="1" x14ac:dyDescent="0.25">
      <c r="A266" s="42"/>
      <c r="B266" s="42"/>
      <c r="C266" s="43"/>
      <c r="D266" s="44"/>
      <c r="K266" s="46"/>
      <c r="R266" s="43"/>
      <c r="S266" s="47"/>
      <c r="T266" s="47"/>
      <c r="U266" s="43"/>
      <c r="V266" s="43"/>
    </row>
    <row r="267" spans="1:22" s="45" customFormat="1" x14ac:dyDescent="0.25">
      <c r="A267" s="42"/>
      <c r="B267" s="42"/>
      <c r="C267" s="43"/>
      <c r="D267" s="44"/>
      <c r="K267" s="46"/>
      <c r="R267" s="43"/>
      <c r="S267" s="47"/>
      <c r="T267" s="47"/>
      <c r="U267" s="43"/>
      <c r="V267" s="43"/>
    </row>
    <row r="268" spans="1:22" s="45" customFormat="1" x14ac:dyDescent="0.25">
      <c r="A268" s="42"/>
      <c r="B268" s="42"/>
      <c r="C268" s="43"/>
      <c r="D268" s="44"/>
      <c r="K268" s="46"/>
      <c r="R268" s="43"/>
      <c r="S268" s="47"/>
      <c r="T268" s="47"/>
      <c r="U268" s="43"/>
      <c r="V268" s="43"/>
    </row>
    <row r="269" spans="1:22" s="45" customFormat="1" x14ac:dyDescent="0.25">
      <c r="A269" s="42"/>
      <c r="B269" s="42"/>
      <c r="C269" s="43"/>
      <c r="D269" s="44"/>
      <c r="K269" s="46"/>
      <c r="R269" s="43"/>
      <c r="S269" s="47"/>
      <c r="T269" s="47"/>
      <c r="U269" s="43"/>
      <c r="V269" s="43"/>
    </row>
    <row r="270" spans="1:22" s="45" customFormat="1" x14ac:dyDescent="0.25">
      <c r="A270" s="42"/>
      <c r="B270" s="42"/>
      <c r="C270" s="43"/>
      <c r="D270" s="44"/>
      <c r="K270" s="46"/>
      <c r="R270" s="43"/>
      <c r="S270" s="47"/>
      <c r="T270" s="47"/>
      <c r="U270" s="43"/>
      <c r="V270" s="43"/>
    </row>
    <row r="271" spans="1:22" s="45" customFormat="1" x14ac:dyDescent="0.25">
      <c r="A271" s="42"/>
      <c r="B271" s="42"/>
      <c r="C271" s="43"/>
      <c r="D271" s="44"/>
      <c r="K271" s="46"/>
      <c r="R271" s="43"/>
      <c r="S271" s="47"/>
      <c r="T271" s="47"/>
      <c r="U271" s="43"/>
      <c r="V271" s="43"/>
    </row>
    <row r="272" spans="1:22" s="45" customFormat="1" x14ac:dyDescent="0.25">
      <c r="A272" s="42"/>
      <c r="B272" s="42"/>
      <c r="C272" s="43"/>
      <c r="D272" s="44"/>
      <c r="K272" s="46"/>
      <c r="R272" s="43"/>
      <c r="S272" s="47"/>
      <c r="T272" s="47"/>
      <c r="U272" s="43"/>
      <c r="V272" s="43"/>
    </row>
    <row r="273" spans="1:22" s="45" customFormat="1" x14ac:dyDescent="0.25">
      <c r="A273" s="42"/>
      <c r="B273" s="42"/>
      <c r="C273" s="43"/>
      <c r="D273" s="44"/>
      <c r="K273" s="46"/>
      <c r="R273" s="43"/>
      <c r="S273" s="47"/>
      <c r="T273" s="47"/>
      <c r="U273" s="43"/>
      <c r="V273" s="43"/>
    </row>
    <row r="274" spans="1:22" s="45" customFormat="1" x14ac:dyDescent="0.25">
      <c r="A274" s="42"/>
      <c r="B274" s="42"/>
      <c r="C274" s="43"/>
      <c r="D274" s="44"/>
      <c r="K274" s="46"/>
      <c r="R274" s="43"/>
      <c r="S274" s="47"/>
      <c r="T274" s="47"/>
      <c r="U274" s="43"/>
      <c r="V274" s="43"/>
    </row>
    <row r="275" spans="1:22" s="45" customFormat="1" x14ac:dyDescent="0.25">
      <c r="A275" s="42"/>
      <c r="B275" s="42"/>
      <c r="C275" s="43"/>
      <c r="D275" s="44"/>
      <c r="K275" s="46"/>
      <c r="R275" s="43"/>
      <c r="S275" s="47"/>
      <c r="T275" s="47"/>
      <c r="U275" s="43"/>
      <c r="V275" s="43"/>
    </row>
    <row r="276" spans="1:22" s="45" customFormat="1" x14ac:dyDescent="0.25">
      <c r="A276" s="42"/>
      <c r="B276" s="42"/>
      <c r="C276" s="43"/>
      <c r="D276" s="44"/>
      <c r="K276" s="46"/>
      <c r="R276" s="43"/>
      <c r="S276" s="47"/>
      <c r="T276" s="47"/>
      <c r="U276" s="43"/>
      <c r="V276" s="43"/>
    </row>
    <row r="277" spans="1:22" s="45" customFormat="1" x14ac:dyDescent="0.25">
      <c r="A277" s="42"/>
      <c r="B277" s="42"/>
      <c r="C277" s="43"/>
      <c r="D277" s="44"/>
      <c r="K277" s="46"/>
      <c r="R277" s="43"/>
      <c r="S277" s="47"/>
      <c r="T277" s="47"/>
      <c r="U277" s="43"/>
      <c r="V277" s="43"/>
    </row>
    <row r="278" spans="1:22" s="45" customFormat="1" x14ac:dyDescent="0.25">
      <c r="A278" s="42"/>
      <c r="B278" s="42"/>
      <c r="C278" s="43"/>
      <c r="D278" s="44"/>
      <c r="K278" s="46"/>
      <c r="R278" s="43"/>
      <c r="S278" s="47"/>
      <c r="T278" s="47"/>
      <c r="U278" s="43"/>
      <c r="V278" s="43"/>
    </row>
    <row r="279" spans="1:22" s="45" customFormat="1" x14ac:dyDescent="0.25">
      <c r="A279" s="42"/>
      <c r="B279" s="42"/>
      <c r="C279" s="43"/>
      <c r="D279" s="44"/>
      <c r="K279" s="46"/>
      <c r="R279" s="43"/>
      <c r="S279" s="47"/>
      <c r="T279" s="47"/>
      <c r="U279" s="43"/>
      <c r="V279" s="43"/>
    </row>
    <row r="280" spans="1:22" s="45" customFormat="1" x14ac:dyDescent="0.25">
      <c r="A280" s="42"/>
      <c r="B280" s="42"/>
      <c r="C280" s="43"/>
      <c r="D280" s="44"/>
      <c r="K280" s="46"/>
      <c r="R280" s="43"/>
      <c r="S280" s="47"/>
      <c r="T280" s="47"/>
      <c r="U280" s="43"/>
      <c r="V280" s="43"/>
    </row>
    <row r="281" spans="1:22" s="45" customFormat="1" x14ac:dyDescent="0.25">
      <c r="A281" s="42"/>
      <c r="B281" s="42"/>
      <c r="C281" s="43"/>
      <c r="D281" s="44"/>
      <c r="K281" s="46"/>
      <c r="R281" s="43"/>
      <c r="S281" s="47"/>
      <c r="T281" s="47"/>
      <c r="U281" s="43"/>
      <c r="V281" s="43"/>
    </row>
    <row r="282" spans="1:22" s="45" customFormat="1" x14ac:dyDescent="0.25">
      <c r="A282" s="42"/>
      <c r="B282" s="42"/>
      <c r="C282" s="43"/>
      <c r="D282" s="44"/>
      <c r="K282" s="46"/>
      <c r="R282" s="43"/>
      <c r="S282" s="47"/>
      <c r="T282" s="47"/>
      <c r="U282" s="43"/>
      <c r="V282" s="43"/>
    </row>
    <row r="283" spans="1:22" s="45" customFormat="1" x14ac:dyDescent="0.25">
      <c r="A283" s="42"/>
      <c r="B283" s="42"/>
      <c r="C283" s="43"/>
      <c r="D283" s="44"/>
      <c r="K283" s="46"/>
      <c r="R283" s="43"/>
      <c r="S283" s="47"/>
      <c r="T283" s="47"/>
      <c r="U283" s="43"/>
      <c r="V283" s="43"/>
    </row>
    <row r="284" spans="1:22" s="45" customFormat="1" x14ac:dyDescent="0.25">
      <c r="A284" s="42"/>
      <c r="B284" s="42"/>
      <c r="C284" s="43"/>
      <c r="D284" s="44"/>
      <c r="K284" s="46"/>
      <c r="R284" s="43"/>
      <c r="S284" s="47"/>
      <c r="T284" s="47"/>
      <c r="U284" s="43"/>
      <c r="V284" s="43"/>
    </row>
    <row r="285" spans="1:22" s="45" customFormat="1" x14ac:dyDescent="0.25">
      <c r="A285" s="42"/>
      <c r="B285" s="42"/>
      <c r="C285" s="43"/>
      <c r="D285" s="44"/>
      <c r="K285" s="46"/>
      <c r="R285" s="43"/>
      <c r="S285" s="47"/>
      <c r="T285" s="47"/>
      <c r="U285" s="43"/>
      <c r="V285" s="43"/>
    </row>
    <row r="286" spans="1:22" s="45" customFormat="1" x14ac:dyDescent="0.25">
      <c r="A286" s="42"/>
      <c r="B286" s="42"/>
      <c r="C286" s="43"/>
      <c r="D286" s="44"/>
      <c r="K286" s="46"/>
      <c r="R286" s="43"/>
      <c r="S286" s="47"/>
      <c r="T286" s="47"/>
      <c r="U286" s="43"/>
      <c r="V286" s="43"/>
    </row>
    <row r="287" spans="1:22" s="45" customFormat="1" x14ac:dyDescent="0.25">
      <c r="A287" s="42"/>
      <c r="B287" s="42"/>
      <c r="C287" s="43"/>
      <c r="D287" s="44"/>
      <c r="K287" s="46"/>
      <c r="R287" s="43"/>
      <c r="S287" s="47"/>
      <c r="T287" s="47"/>
      <c r="U287" s="43"/>
      <c r="V287" s="43"/>
    </row>
    <row r="288" spans="1:22" s="45" customFormat="1" x14ac:dyDescent="0.25">
      <c r="A288" s="42"/>
      <c r="B288" s="42"/>
      <c r="C288" s="43"/>
      <c r="D288" s="44"/>
      <c r="K288" s="46"/>
      <c r="R288" s="43"/>
      <c r="S288" s="47"/>
      <c r="T288" s="47"/>
      <c r="U288" s="43"/>
      <c r="V288" s="43"/>
    </row>
    <row r="289" spans="1:22" s="45" customFormat="1" x14ac:dyDescent="0.25">
      <c r="A289" s="42"/>
      <c r="B289" s="42"/>
      <c r="C289" s="43"/>
      <c r="D289" s="44"/>
      <c r="K289" s="46"/>
      <c r="R289" s="43"/>
      <c r="S289" s="47"/>
      <c r="T289" s="47"/>
      <c r="U289" s="43"/>
      <c r="V289" s="43"/>
    </row>
    <row r="290" spans="1:22" s="45" customFormat="1" x14ac:dyDescent="0.25">
      <c r="A290" s="42"/>
      <c r="B290" s="42"/>
      <c r="C290" s="43"/>
      <c r="D290" s="44"/>
      <c r="K290" s="46"/>
      <c r="R290" s="43"/>
      <c r="S290" s="47"/>
      <c r="T290" s="47"/>
      <c r="U290" s="43"/>
      <c r="V290" s="43"/>
    </row>
    <row r="291" spans="1:22" s="45" customFormat="1" x14ac:dyDescent="0.25">
      <c r="A291" s="42"/>
      <c r="B291" s="42"/>
      <c r="C291" s="43"/>
      <c r="D291" s="44"/>
      <c r="K291" s="46"/>
      <c r="R291" s="43"/>
      <c r="S291" s="47"/>
      <c r="T291" s="47"/>
      <c r="U291" s="43"/>
      <c r="V291" s="43"/>
    </row>
    <row r="292" spans="1:22" s="45" customFormat="1" x14ac:dyDescent="0.25">
      <c r="A292" s="42"/>
      <c r="B292" s="42"/>
      <c r="C292" s="43"/>
      <c r="D292" s="44"/>
      <c r="K292" s="46"/>
      <c r="R292" s="43"/>
      <c r="S292" s="47"/>
      <c r="T292" s="47"/>
      <c r="U292" s="43"/>
      <c r="V292" s="43"/>
    </row>
    <row r="293" spans="1:22" s="45" customFormat="1" x14ac:dyDescent="0.25">
      <c r="A293" s="42"/>
      <c r="B293" s="42"/>
      <c r="C293" s="43"/>
      <c r="D293" s="44"/>
      <c r="K293" s="46"/>
      <c r="R293" s="43"/>
      <c r="S293" s="47"/>
      <c r="T293" s="47"/>
      <c r="U293" s="43"/>
      <c r="V293" s="43"/>
    </row>
    <row r="294" spans="1:22" s="45" customFormat="1" x14ac:dyDescent="0.25">
      <c r="A294" s="42"/>
      <c r="B294" s="42"/>
      <c r="C294" s="43"/>
      <c r="D294" s="44"/>
      <c r="K294" s="46"/>
      <c r="R294" s="43"/>
      <c r="S294" s="47"/>
      <c r="T294" s="47"/>
      <c r="U294" s="43"/>
      <c r="V294" s="43"/>
    </row>
    <row r="295" spans="1:22" s="45" customFormat="1" x14ac:dyDescent="0.25">
      <c r="A295" s="42"/>
      <c r="B295" s="42"/>
      <c r="C295" s="43"/>
      <c r="D295" s="44"/>
      <c r="K295" s="46"/>
      <c r="R295" s="43"/>
      <c r="S295" s="47"/>
      <c r="T295" s="47"/>
      <c r="U295" s="43"/>
      <c r="V295" s="43"/>
    </row>
    <row r="296" spans="1:22" s="45" customFormat="1" x14ac:dyDescent="0.25">
      <c r="A296" s="42"/>
      <c r="B296" s="42"/>
      <c r="C296" s="43"/>
      <c r="D296" s="44"/>
      <c r="K296" s="46"/>
      <c r="R296" s="43"/>
      <c r="S296" s="47"/>
      <c r="T296" s="47"/>
      <c r="U296" s="43"/>
      <c r="V296" s="43"/>
    </row>
    <row r="297" spans="1:22" s="45" customFormat="1" x14ac:dyDescent="0.25">
      <c r="A297" s="42"/>
      <c r="B297" s="42"/>
      <c r="C297" s="43"/>
      <c r="D297" s="44"/>
      <c r="K297" s="46"/>
      <c r="R297" s="43"/>
      <c r="S297" s="47"/>
      <c r="T297" s="47"/>
      <c r="U297" s="43"/>
      <c r="V297" s="43"/>
    </row>
    <row r="298" spans="1:22" s="45" customFormat="1" x14ac:dyDescent="0.25">
      <c r="A298" s="42"/>
      <c r="B298" s="42"/>
      <c r="C298" s="43"/>
      <c r="D298" s="44"/>
      <c r="K298" s="46"/>
      <c r="R298" s="43"/>
      <c r="S298" s="47"/>
      <c r="T298" s="47"/>
      <c r="U298" s="43"/>
      <c r="V298" s="43"/>
    </row>
    <row r="299" spans="1:22" s="45" customFormat="1" x14ac:dyDescent="0.25">
      <c r="A299" s="42"/>
      <c r="B299" s="42"/>
      <c r="C299" s="43"/>
      <c r="D299" s="44"/>
      <c r="K299" s="46"/>
      <c r="R299" s="43"/>
      <c r="S299" s="47"/>
      <c r="T299" s="47"/>
      <c r="U299" s="43"/>
      <c r="V299" s="43"/>
    </row>
    <row r="300" spans="1:22" s="45" customFormat="1" x14ac:dyDescent="0.25">
      <c r="A300" s="42"/>
      <c r="B300" s="42"/>
      <c r="C300" s="43"/>
      <c r="D300" s="44"/>
      <c r="K300" s="46"/>
      <c r="R300" s="43"/>
      <c r="S300" s="47"/>
      <c r="T300" s="47"/>
      <c r="U300" s="43"/>
      <c r="V300" s="43"/>
    </row>
    <row r="301" spans="1:22" s="45" customFormat="1" x14ac:dyDescent="0.25">
      <c r="A301" s="42"/>
      <c r="B301" s="42"/>
      <c r="C301" s="43"/>
      <c r="D301" s="44"/>
      <c r="K301" s="46"/>
      <c r="R301" s="43"/>
      <c r="S301" s="47"/>
      <c r="T301" s="47"/>
      <c r="U301" s="43"/>
      <c r="V301" s="43"/>
    </row>
    <row r="302" spans="1:22" s="45" customFormat="1" x14ac:dyDescent="0.25">
      <c r="A302" s="42"/>
      <c r="B302" s="42"/>
      <c r="C302" s="43"/>
      <c r="D302" s="44"/>
      <c r="K302" s="46"/>
      <c r="R302" s="43"/>
      <c r="S302" s="47"/>
      <c r="T302" s="47"/>
      <c r="U302" s="43"/>
      <c r="V302" s="43"/>
    </row>
    <row r="303" spans="1:22" s="45" customFormat="1" x14ac:dyDescent="0.25">
      <c r="A303" s="42"/>
      <c r="B303" s="42"/>
      <c r="C303" s="43"/>
      <c r="D303" s="44"/>
      <c r="K303" s="46"/>
      <c r="R303" s="43"/>
      <c r="S303" s="47"/>
      <c r="T303" s="47"/>
      <c r="U303" s="43"/>
      <c r="V303" s="43"/>
    </row>
    <row r="304" spans="1:22" s="45" customFormat="1" x14ac:dyDescent="0.25">
      <c r="A304" s="42"/>
      <c r="B304" s="42"/>
      <c r="C304" s="43"/>
      <c r="D304" s="44"/>
      <c r="K304" s="46"/>
      <c r="R304" s="43"/>
      <c r="S304" s="47"/>
      <c r="T304" s="47"/>
      <c r="U304" s="43"/>
      <c r="V304" s="43"/>
    </row>
    <row r="305" spans="1:22" s="45" customFormat="1" x14ac:dyDescent="0.25">
      <c r="A305" s="42"/>
      <c r="B305" s="42"/>
      <c r="C305" s="43"/>
      <c r="D305" s="44"/>
      <c r="K305" s="46"/>
      <c r="R305" s="43"/>
      <c r="S305" s="47"/>
      <c r="T305" s="47"/>
      <c r="U305" s="43"/>
      <c r="V305" s="43"/>
    </row>
    <row r="306" spans="1:22" s="45" customFormat="1" x14ac:dyDescent="0.25">
      <c r="A306" s="42"/>
      <c r="B306" s="42"/>
      <c r="C306" s="43"/>
      <c r="D306" s="44"/>
      <c r="K306" s="46"/>
      <c r="R306" s="43"/>
      <c r="S306" s="47"/>
      <c r="T306" s="47"/>
      <c r="U306" s="43"/>
      <c r="V306" s="43"/>
    </row>
    <row r="307" spans="1:22" s="45" customFormat="1" x14ac:dyDescent="0.25">
      <c r="A307" s="42"/>
      <c r="B307" s="42"/>
      <c r="C307" s="43"/>
      <c r="D307" s="44"/>
      <c r="K307" s="46"/>
      <c r="R307" s="43"/>
      <c r="S307" s="47"/>
      <c r="T307" s="47"/>
      <c r="U307" s="43"/>
      <c r="V307" s="43"/>
    </row>
    <row r="308" spans="1:22" s="45" customFormat="1" x14ac:dyDescent="0.25">
      <c r="A308" s="42"/>
      <c r="B308" s="42"/>
      <c r="C308" s="43"/>
      <c r="D308" s="44"/>
      <c r="K308" s="46"/>
      <c r="R308" s="43"/>
      <c r="S308" s="47"/>
      <c r="T308" s="47"/>
      <c r="U308" s="43"/>
      <c r="V308" s="43"/>
    </row>
    <row r="309" spans="1:22" s="45" customFormat="1" x14ac:dyDescent="0.25">
      <c r="A309" s="42"/>
      <c r="B309" s="42"/>
      <c r="C309" s="43"/>
      <c r="D309" s="44"/>
      <c r="K309" s="46"/>
      <c r="R309" s="43"/>
      <c r="S309" s="47"/>
      <c r="T309" s="47"/>
      <c r="U309" s="43"/>
      <c r="V309" s="43"/>
    </row>
    <row r="310" spans="1:22" s="45" customFormat="1" x14ac:dyDescent="0.25">
      <c r="A310" s="42"/>
      <c r="B310" s="42"/>
      <c r="C310" s="43"/>
      <c r="D310" s="44"/>
      <c r="K310" s="46"/>
      <c r="R310" s="43"/>
      <c r="S310" s="47"/>
      <c r="T310" s="47"/>
      <c r="U310" s="43"/>
      <c r="V310" s="43"/>
    </row>
    <row r="311" spans="1:22" s="45" customFormat="1" x14ac:dyDescent="0.25">
      <c r="A311" s="42"/>
      <c r="B311" s="42"/>
      <c r="C311" s="43"/>
      <c r="D311" s="44"/>
      <c r="K311" s="46"/>
      <c r="R311" s="43"/>
      <c r="S311" s="47"/>
      <c r="T311" s="47"/>
      <c r="U311" s="43"/>
      <c r="V311" s="43"/>
    </row>
    <row r="312" spans="1:22" s="45" customFormat="1" x14ac:dyDescent="0.25">
      <c r="A312" s="42"/>
      <c r="B312" s="42"/>
      <c r="C312" s="43"/>
      <c r="D312" s="44"/>
      <c r="K312" s="46"/>
      <c r="R312" s="43"/>
      <c r="S312" s="47"/>
      <c r="T312" s="47"/>
      <c r="U312" s="43"/>
      <c r="V312" s="43"/>
    </row>
    <row r="313" spans="1:22" s="45" customFormat="1" x14ac:dyDescent="0.25">
      <c r="A313" s="42"/>
      <c r="B313" s="42"/>
      <c r="C313" s="43"/>
      <c r="D313" s="44"/>
      <c r="K313" s="46"/>
      <c r="R313" s="43"/>
      <c r="S313" s="47"/>
      <c r="T313" s="47"/>
      <c r="U313" s="43"/>
      <c r="V313" s="43"/>
    </row>
    <row r="314" spans="1:22" s="45" customFormat="1" x14ac:dyDescent="0.25">
      <c r="A314" s="42"/>
      <c r="B314" s="42"/>
      <c r="C314" s="43"/>
      <c r="D314" s="44"/>
      <c r="K314" s="46"/>
      <c r="R314" s="43"/>
      <c r="S314" s="47"/>
      <c r="T314" s="47"/>
      <c r="U314" s="43"/>
      <c r="V314" s="43"/>
    </row>
  </sheetData>
  <sheetProtection algorithmName="SHA-512" hashValue="uA+vQif9yoGgImbCZFZVmgbQBdW8rJZKW5OvOL6ufUWuOR7d6vJ9E6CHb2puUrD3XXUUzb1O6m6Mn5eV57sz5g==" saltValue="neSQQf5QbRidDHJ98BvQnA==" spinCount="100000" sheet="1" objects="1" scenarios="1"/>
  <autoFilter ref="A1:V27" xr:uid="{D880F883-4B16-48FF-8E1E-151FE4B3C03B}"/>
  <conditionalFormatting sqref="B3:B1048576 B1">
    <cfRule type="duplicateValues" dxfId="2" priority="24"/>
  </conditionalFormatting>
  <conditionalFormatting sqref="B13">
    <cfRule type="duplicateValues" dxfId="1" priority="42"/>
  </conditionalFormatting>
  <conditionalFormatting sqref="B21">
    <cfRule type="duplicateValues" dxfId="0" priority="39"/>
  </conditionalFormatting>
  <conditionalFormatting sqref="F1:F1048576 H1:H1048576 J1:J1048576">
    <cfRule type="colorScale" priority="11">
      <colorScale>
        <cfvo type="min"/>
        <cfvo type="percentile" val="9"/>
        <cfvo type="num" val="10"/>
        <color rgb="FF92D050"/>
        <color rgb="FFFFEB84"/>
        <color rgb="FFC00000"/>
      </colorScale>
    </cfRule>
  </conditionalFormatting>
  <conditionalFormatting sqref="K1">
    <cfRule type="colorScale" priority="6">
      <colorScale>
        <cfvo type="min"/>
        <cfvo type="num" val="30"/>
        <cfvo type="max"/>
        <color rgb="FF63BE7B"/>
        <color rgb="FFFFEB84"/>
        <color rgb="FFF8696B"/>
      </colorScale>
    </cfRule>
  </conditionalFormatting>
  <conditionalFormatting sqref="M1:M1048576 R1 O1:O1048576 Q1:Q1048576">
    <cfRule type="colorScale" priority="53">
      <colorScale>
        <cfvo type="min"/>
        <cfvo type="num" val="30"/>
        <cfvo type="max"/>
        <color rgb="FF63BE7B"/>
        <color rgb="FFFFEB84"/>
        <color rgb="FFF8696B"/>
      </colorScale>
    </cfRule>
  </conditionalFormatting>
  <conditionalFormatting sqref="T1:T1048576">
    <cfRule type="colorScale" priority="10">
      <colorScale>
        <cfvo type="min"/>
        <cfvo type="percentile" val="10"/>
        <cfvo type="num" val="50"/>
        <color rgb="FF92D050"/>
        <color rgb="FFFFEB84"/>
        <color rgb="FFC00000"/>
      </colorScale>
    </cfRule>
  </conditionalFormatting>
  <conditionalFormatting sqref="U1:V1">
    <cfRule type="colorScale" priority="1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63B0054CF8EE4085CC711E11D4FD48" ma:contentTypeVersion="15" ma:contentTypeDescription="Create a new document." ma:contentTypeScope="" ma:versionID="39f2ac6ddab260e6b5b63c3a96c2eead">
  <xsd:schema xmlns:xsd="http://www.w3.org/2001/XMLSchema" xmlns:xs="http://www.w3.org/2001/XMLSchema" xmlns:p="http://schemas.microsoft.com/office/2006/metadata/properties" xmlns:ns2="6a810e75-0af2-47f4-9e42-61f0a6283d64" xmlns:ns3="abe837f4-bcbf-4211-8358-04b5abf9683f" targetNamespace="http://schemas.microsoft.com/office/2006/metadata/properties" ma:root="true" ma:fieldsID="554459ab6ccc55b73fb8e3f699e58c3d" ns2:_="" ns3:_="">
    <xsd:import namespace="6a810e75-0af2-47f4-9e42-61f0a6283d64"/>
    <xsd:import namespace="abe837f4-bcbf-4211-8358-04b5abf96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10e75-0af2-47f4-9e42-61f0a6283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837f4-bcbf-4211-8358-04b5abf96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ad6b55-789e-4b84-86ed-118afcf11cf8}" ma:internalName="TaxCatchAll" ma:showField="CatchAllData" ma:web="abe837f4-bcbf-4211-8358-04b5abf96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810e75-0af2-47f4-9e42-61f0a6283d64">
      <Terms xmlns="http://schemas.microsoft.com/office/infopath/2007/PartnerControls"/>
    </lcf76f155ced4ddcb4097134ff3c332f>
    <TaxCatchAll xmlns="abe837f4-bcbf-4211-8358-04b5abf968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D5C9E0-854D-4DB9-830D-A5383D0FD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810e75-0af2-47f4-9e42-61f0a6283d64"/>
    <ds:schemaRef ds:uri="abe837f4-bcbf-4211-8358-04b5abf96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B66547-526C-48C1-9F99-51FE07C98F9A}">
  <ds:schemaRefs>
    <ds:schemaRef ds:uri="abe837f4-bcbf-4211-8358-04b5abf9683f"/>
    <ds:schemaRef ds:uri="http://purl.org/dc/terms/"/>
    <ds:schemaRef ds:uri="6a810e75-0af2-47f4-9e42-61f0a6283d6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29C7F1B-56C9-435F-8332-BC98FCE164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Potential Allocations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Vikki Sylvan</dc:creator>
  <cp:keywords/>
  <dc:description/>
  <cp:lastModifiedBy>Lauren Hargreaves</cp:lastModifiedBy>
  <cp:revision/>
  <dcterms:created xsi:type="dcterms:W3CDTF">2022-09-14T12:08:58Z</dcterms:created>
  <dcterms:modified xsi:type="dcterms:W3CDTF">2024-01-10T10:43:36Z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0x0101008B63B0054CF8EE4085CC711E11D4FD48</vt:lpwstr>
  </property>
  <property fmtid="{D5CDD505-2E9C-101B-9397-08002B2CF9AE}" pid="3" name="MediaServiceImageTags">
    <vt:lpwstr/>
  </property>
</Properties>
</file>