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dham365-my.sharepoint.com/personal/jennifer_birtwistle_oldham_gov_uk/Documents/Desktop/"/>
    </mc:Choice>
  </mc:AlternateContent>
  <xr:revisionPtr revIDLastSave="1" documentId="8_{CF938C8A-FCAD-405F-ACB1-C3EF4B3115B7}" xr6:coauthVersionLast="47" xr6:coauthVersionMax="47" xr10:uidLastSave="{A71EDBF8-5755-4EE8-82E9-55D6A4E24EE4}"/>
  <bookViews>
    <workbookView xWindow="-108" yWindow="-108" windowWidth="18648" windowHeight="11784" xr2:uid="{B2A36B67-CEBE-43E5-9B02-72E38F91F418}"/>
  </bookViews>
  <sheets>
    <sheet name="26.2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7" i="1" l="1"/>
  <c r="C56" i="1"/>
  <c r="C55" i="1"/>
  <c r="C54" i="1"/>
  <c r="C53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5" i="1"/>
  <c r="C4" i="1"/>
  <c r="C3" i="1"/>
  <c r="C2" i="1"/>
</calcChain>
</file>

<file path=xl/sharedStrings.xml><?xml version="1.0" encoding="utf-8"?>
<sst xmlns="http://schemas.openxmlformats.org/spreadsheetml/2006/main" count="24" uniqueCount="24">
  <si>
    <t>SCP</t>
  </si>
  <si>
    <t>Hourly £</t>
  </si>
  <si>
    <t xml:space="preserve">Grade 1 </t>
  </si>
  <si>
    <t>FLW £13.45</t>
  </si>
  <si>
    <t>&lt;337</t>
  </si>
  <si>
    <t>Grade 2</t>
  </si>
  <si>
    <t>338 - 389</t>
  </si>
  <si>
    <t>Grade 3</t>
  </si>
  <si>
    <t>390 - 432</t>
  </si>
  <si>
    <t>Grade 4</t>
  </si>
  <si>
    <t>433 - 467</t>
  </si>
  <si>
    <t>Grade 5</t>
  </si>
  <si>
    <t>468 - 499</t>
  </si>
  <si>
    <t>Grade 6 
500 - 531</t>
  </si>
  <si>
    <t>Grade 7 
532 - 567</t>
  </si>
  <si>
    <t>Grade 8 
568 - 607</t>
  </si>
  <si>
    <t>Grade 9 
608 - 649</t>
  </si>
  <si>
    <t>Grade 10</t>
  </si>
  <si>
    <t>650 +</t>
  </si>
  <si>
    <t>SM3</t>
  </si>
  <si>
    <t>KH 264</t>
  </si>
  <si>
    <t>SM2</t>
  </si>
  <si>
    <t>KH 304</t>
  </si>
  <si>
    <t>SM1 
KH 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</si>
</sst>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00"/>
    <numFmt numFmtId="165" formatCode="&quot;£&quot;#,##0.00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0" fillId="0" borderId="0" xfId="0" applyNumberFormat="1"/>
    <xf numFmtId="165" fontId="0" fillId="0" borderId="9" xfId="0" applyNumberFormat="1" applyBorder="1"/>
    <xf numFmtId="164" fontId="2" fillId="0" borderId="6" xfId="0" applyNumberFormat="1" applyFont="1" applyBorder="1" applyAlignment="1">
      <alignment vertical="center"/>
    </xf>
    <xf numFmtId="165" fontId="0" fillId="0" borderId="8" xfId="0" applyNumberFormat="1" applyBorder="1"/>
    <xf numFmtId="164" fontId="2" fillId="0" borderId="7" xfId="0" applyNumberFormat="1" applyFont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5" fontId="0" fillId="0" borderId="10" xfId="0" applyNumberFormat="1" applyBorder="1"/>
    <xf numFmtId="165" fontId="0" fillId="0" borderId="11" xfId="0" applyNumberFormat="1" applyBorder="1"/>
    <xf numFmtId="0" fontId="1" fillId="0" borderId="12" xfId="0" applyFont="1" applyBorder="1" applyAlignment="1">
      <alignment horizontal="center" vertical="center"/>
    </xf>
    <xf numFmtId="14" fontId="1" fillId="0" borderId="13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65" fontId="2" fillId="0" borderId="0" xfId="0" applyNumberFormat="1" applyFont="1"/>
    <xf numFmtId="0" fontId="2" fillId="0" borderId="0" xfId="0" applyFont="1"/>
    <xf numFmtId="164" fontId="2" fillId="0" borderId="0" xfId="0" applyNumberFormat="1" applyFont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711E6-CBFE-4F34-861A-04A6B09852DC}">
  <sheetPr>
    <pageSetUpPr fitToPage="1"/>
  </sheetPr>
  <dimension ref="A1:G57"/>
  <sheetViews>
    <sheetView tabSelected="1" workbookViewId="0">
      <selection activeCell="H19" sqref="H19"/>
    </sheetView>
  </sheetViews>
  <sheetFormatPr defaultRowHeight="14.4" x14ac:dyDescent="0.3"/>
  <cols>
    <col min="2" max="2" width="10.6640625" bestFit="1" customWidth="1"/>
    <col min="4" max="5" width="9.109375" style="26"/>
    <col min="6" max="6" width="10.6640625" bestFit="1" customWidth="1"/>
  </cols>
  <sheetData>
    <row r="1" spans="1:7" ht="15" thickBot="1" x14ac:dyDescent="0.35">
      <c r="A1" s="22" t="s">
        <v>0</v>
      </c>
      <c r="B1" s="23">
        <v>46113</v>
      </c>
      <c r="C1" s="24" t="s">
        <v>1</v>
      </c>
      <c r="D1" s="1"/>
      <c r="E1" s="1"/>
    </row>
    <row r="2" spans="1:7" x14ac:dyDescent="0.3">
      <c r="A2" s="3">
        <v>3</v>
      </c>
      <c r="B2" s="25">
        <v>25711</v>
      </c>
      <c r="C2" s="4">
        <f>(B2/36.66)/52.143</f>
        <v>13.45025423653713</v>
      </c>
      <c r="D2" s="28" t="s">
        <v>2</v>
      </c>
      <c r="E2" s="1"/>
      <c r="F2" t="s">
        <v>3</v>
      </c>
      <c r="G2" s="7"/>
    </row>
    <row r="3" spans="1:7" x14ac:dyDescent="0.3">
      <c r="A3" s="3">
        <v>4</v>
      </c>
      <c r="B3" s="25">
        <v>26016</v>
      </c>
      <c r="C3" s="4">
        <f t="shared" ref="C3:C4" si="0">(B3/36.66)/52.143</f>
        <v>13.609809584137141</v>
      </c>
      <c r="D3" s="18" t="s">
        <v>4</v>
      </c>
      <c r="G3" s="7"/>
    </row>
    <row r="4" spans="1:7" ht="15" thickBot="1" x14ac:dyDescent="0.35">
      <c r="A4" s="3">
        <v>5</v>
      </c>
      <c r="B4" s="25">
        <v>26427</v>
      </c>
      <c r="C4" s="4">
        <f t="shared" si="0"/>
        <v>13.824816954181742</v>
      </c>
      <c r="D4" s="19"/>
    </row>
    <row r="5" spans="1:7" x14ac:dyDescent="0.3">
      <c r="A5" s="3">
        <v>6</v>
      </c>
      <c r="B5" s="7">
        <v>26847</v>
      </c>
      <c r="C5" s="27">
        <f>(B5/36.66)/52.143</f>
        <v>14.044532514811262</v>
      </c>
      <c r="D5" s="34"/>
      <c r="E5" s="29" t="s">
        <v>5</v>
      </c>
    </row>
    <row r="6" spans="1:7" ht="15" thickBot="1" x14ac:dyDescent="0.35">
      <c r="A6" s="3"/>
      <c r="D6" s="35"/>
      <c r="E6" s="30" t="s">
        <v>6</v>
      </c>
    </row>
    <row r="7" spans="1:7" x14ac:dyDescent="0.3">
      <c r="A7" s="3">
        <v>7</v>
      </c>
      <c r="B7" s="7">
        <v>27274</v>
      </c>
      <c r="C7" s="4">
        <f t="shared" ref="C7:C51" si="1">(B7/36.66)/52.143</f>
        <v>14.267910001451275</v>
      </c>
      <c r="D7" s="15"/>
      <c r="E7" s="1"/>
    </row>
    <row r="8" spans="1:7" x14ac:dyDescent="0.3">
      <c r="A8" s="3">
        <v>8</v>
      </c>
      <c r="B8" s="7">
        <v>27709</v>
      </c>
      <c r="C8" s="4">
        <f t="shared" si="1"/>
        <v>14.495472546388992</v>
      </c>
      <c r="D8" s="15" t="s">
        <v>7</v>
      </c>
      <c r="E8" s="1"/>
    </row>
    <row r="9" spans="1:7" x14ac:dyDescent="0.3">
      <c r="A9" s="3">
        <v>9</v>
      </c>
      <c r="B9" s="7">
        <v>28153</v>
      </c>
      <c r="C9" s="4">
        <f t="shared" si="1"/>
        <v>14.727743281911629</v>
      </c>
      <c r="D9" s="15" t="s">
        <v>8</v>
      </c>
      <c r="E9" s="1"/>
    </row>
    <row r="10" spans="1:7" x14ac:dyDescent="0.3">
      <c r="A10" s="3">
        <v>10</v>
      </c>
      <c r="B10" s="7">
        <v>28608</v>
      </c>
      <c r="C10" s="4">
        <f t="shared" si="1"/>
        <v>14.965768472593608</v>
      </c>
      <c r="D10" s="15"/>
      <c r="E10" s="1"/>
    </row>
    <row r="11" spans="1:7" ht="15" thickBot="1" x14ac:dyDescent="0.35">
      <c r="A11" s="3">
        <v>11</v>
      </c>
      <c r="B11" s="20">
        <v>29071</v>
      </c>
      <c r="C11" s="4">
        <f t="shared" si="1"/>
        <v>15.207978721573292</v>
      </c>
      <c r="D11" s="14"/>
      <c r="E11" s="1"/>
    </row>
    <row r="12" spans="1:7" x14ac:dyDescent="0.3">
      <c r="A12" s="3">
        <v>12</v>
      </c>
      <c r="B12" s="20">
        <v>29542</v>
      </c>
      <c r="C12" s="4">
        <f t="shared" si="1"/>
        <v>15.454374028850685</v>
      </c>
      <c r="D12" s="13"/>
      <c r="E12" s="16"/>
    </row>
    <row r="13" spans="1:7" x14ac:dyDescent="0.3">
      <c r="A13" s="3">
        <v>13</v>
      </c>
      <c r="B13" s="20">
        <v>30023</v>
      </c>
      <c r="C13" s="4">
        <f t="shared" si="1"/>
        <v>15.706000659000207</v>
      </c>
      <c r="D13" s="13"/>
      <c r="E13" s="18"/>
    </row>
    <row r="14" spans="1:7" x14ac:dyDescent="0.3">
      <c r="A14" s="3">
        <v>14</v>
      </c>
      <c r="B14" s="20">
        <v>30515</v>
      </c>
      <c r="C14" s="4">
        <f t="shared" si="1"/>
        <v>15.963381744309073</v>
      </c>
      <c r="D14" s="13"/>
      <c r="E14" s="18" t="s">
        <v>9</v>
      </c>
    </row>
    <row r="15" spans="1:7" x14ac:dyDescent="0.3">
      <c r="A15" s="3">
        <v>15</v>
      </c>
      <c r="B15" s="20">
        <v>31015</v>
      </c>
      <c r="C15" s="4">
        <f t="shared" si="1"/>
        <v>16.224947887915643</v>
      </c>
      <c r="D15" s="13"/>
      <c r="E15" s="18" t="s">
        <v>10</v>
      </c>
    </row>
    <row r="16" spans="1:7" x14ac:dyDescent="0.3">
      <c r="A16" s="3">
        <v>16</v>
      </c>
      <c r="B16" s="20">
        <v>31525</v>
      </c>
      <c r="C16" s="4">
        <f t="shared" si="1"/>
        <v>16.491745354394347</v>
      </c>
      <c r="D16" s="13"/>
      <c r="E16" s="18"/>
    </row>
    <row r="17" spans="1:5" ht="15" thickBot="1" x14ac:dyDescent="0.35">
      <c r="A17" s="3">
        <v>17</v>
      </c>
      <c r="B17" s="20">
        <v>32046</v>
      </c>
      <c r="C17" s="4">
        <f t="shared" si="1"/>
        <v>16.764297276032394</v>
      </c>
      <c r="D17" s="13"/>
      <c r="E17" s="19"/>
    </row>
    <row r="18" spans="1:5" x14ac:dyDescent="0.3">
      <c r="A18" s="3">
        <v>18</v>
      </c>
      <c r="B18" s="20">
        <v>32578</v>
      </c>
      <c r="C18" s="4">
        <f t="shared" si="1"/>
        <v>17.042603652829786</v>
      </c>
      <c r="D18" s="12"/>
      <c r="E18" s="13"/>
    </row>
    <row r="19" spans="1:5" x14ac:dyDescent="0.3">
      <c r="A19" s="3">
        <v>19</v>
      </c>
      <c r="B19" s="20">
        <v>33119</v>
      </c>
      <c r="C19" s="4">
        <f t="shared" si="1"/>
        <v>17.3256182202121</v>
      </c>
      <c r="D19" s="15"/>
      <c r="E19" s="13"/>
    </row>
    <row r="20" spans="1:5" x14ac:dyDescent="0.3">
      <c r="A20" s="3">
        <v>20</v>
      </c>
      <c r="B20" s="20">
        <v>33673</v>
      </c>
      <c r="C20" s="4">
        <f t="shared" si="1"/>
        <v>17.615433507328181</v>
      </c>
      <c r="D20" s="15" t="s">
        <v>11</v>
      </c>
      <c r="E20" s="13"/>
    </row>
    <row r="21" spans="1:5" x14ac:dyDescent="0.3">
      <c r="A21" s="3">
        <v>21</v>
      </c>
      <c r="B21" s="20">
        <v>34237</v>
      </c>
      <c r="C21" s="4">
        <f t="shared" si="1"/>
        <v>17.910480117316393</v>
      </c>
      <c r="D21" s="15" t="s">
        <v>12</v>
      </c>
      <c r="E21" s="13"/>
    </row>
    <row r="22" spans="1:5" ht="15" thickBot="1" x14ac:dyDescent="0.35">
      <c r="A22" s="3">
        <v>22</v>
      </c>
      <c r="B22" s="20">
        <v>34811</v>
      </c>
      <c r="C22" s="4">
        <f t="shared" si="1"/>
        <v>18.210758050176736</v>
      </c>
      <c r="D22" s="15"/>
      <c r="E22" s="13"/>
    </row>
    <row r="23" spans="1:5" ht="15.75" customHeight="1" thickBot="1" x14ac:dyDescent="0.35">
      <c r="A23" s="3">
        <v>23</v>
      </c>
      <c r="B23" s="20">
        <v>35570</v>
      </c>
      <c r="C23" s="4">
        <f t="shared" si="1"/>
        <v>18.607815456171515</v>
      </c>
      <c r="D23" s="17"/>
      <c r="E23" s="31" t="s">
        <v>13</v>
      </c>
    </row>
    <row r="24" spans="1:5" x14ac:dyDescent="0.3">
      <c r="A24" s="3">
        <v>24</v>
      </c>
      <c r="B24" s="20">
        <v>36581</v>
      </c>
      <c r="C24" s="4">
        <f t="shared" si="1"/>
        <v>19.136702198544</v>
      </c>
      <c r="D24" s="13"/>
      <c r="E24" s="32"/>
    </row>
    <row r="25" spans="1:5" x14ac:dyDescent="0.3">
      <c r="A25" s="3">
        <v>25</v>
      </c>
      <c r="B25" s="20">
        <v>37563</v>
      </c>
      <c r="C25" s="4">
        <f t="shared" si="1"/>
        <v>19.650418104587306</v>
      </c>
      <c r="D25" s="13"/>
      <c r="E25" s="32"/>
    </row>
    <row r="26" spans="1:5" x14ac:dyDescent="0.3">
      <c r="A26" s="3">
        <v>26</v>
      </c>
      <c r="B26" s="20">
        <v>38510</v>
      </c>
      <c r="C26" s="4">
        <f t="shared" si="1"/>
        <v>20.145824380578155</v>
      </c>
      <c r="D26" s="13"/>
      <c r="E26" s="32"/>
    </row>
    <row r="27" spans="1:5" ht="15" thickBot="1" x14ac:dyDescent="0.35">
      <c r="A27" s="3">
        <v>27</v>
      </c>
      <c r="B27" s="20">
        <v>39481</v>
      </c>
      <c r="C27" s="4">
        <f t="shared" si="1"/>
        <v>20.65378583146212</v>
      </c>
      <c r="D27" s="13"/>
      <c r="E27" s="33"/>
    </row>
    <row r="28" spans="1:5" ht="15.75" customHeight="1" x14ac:dyDescent="0.3">
      <c r="A28" s="3">
        <v>28</v>
      </c>
      <c r="B28" s="20">
        <v>40444</v>
      </c>
      <c r="C28" s="4">
        <f t="shared" si="1"/>
        <v>21.157562224048373</v>
      </c>
      <c r="D28" s="36" t="s">
        <v>14</v>
      </c>
      <c r="E28" s="13"/>
    </row>
    <row r="29" spans="1:5" x14ac:dyDescent="0.3">
      <c r="A29" s="3">
        <v>29</v>
      </c>
      <c r="B29" s="20">
        <v>41177</v>
      </c>
      <c r="C29" s="4">
        <f t="shared" si="1"/>
        <v>21.54101819057561</v>
      </c>
      <c r="D29" s="37"/>
      <c r="E29" s="13"/>
    </row>
    <row r="30" spans="1:5" x14ac:dyDescent="0.3">
      <c r="A30" s="3">
        <v>30</v>
      </c>
      <c r="B30" s="20">
        <v>42123</v>
      </c>
      <c r="C30" s="4">
        <f t="shared" si="1"/>
        <v>22.035901334279245</v>
      </c>
      <c r="D30" s="37"/>
      <c r="E30" s="13"/>
    </row>
    <row r="31" spans="1:5" ht="15" thickBot="1" x14ac:dyDescent="0.35">
      <c r="A31" s="3">
        <v>31</v>
      </c>
      <c r="B31" s="20">
        <v>43149</v>
      </c>
      <c r="C31" s="4">
        <f t="shared" si="1"/>
        <v>22.572635060959929</v>
      </c>
      <c r="D31" s="37"/>
      <c r="E31" s="13"/>
    </row>
    <row r="32" spans="1:5" ht="15.75" customHeight="1" thickBot="1" x14ac:dyDescent="0.35">
      <c r="A32" s="3">
        <v>32</v>
      </c>
      <c r="B32" s="20">
        <v>44253</v>
      </c>
      <c r="C32" s="4">
        <f t="shared" si="1"/>
        <v>23.150173106043241</v>
      </c>
      <c r="D32" s="38"/>
      <c r="E32" s="31" t="s">
        <v>15</v>
      </c>
    </row>
    <row r="33" spans="1:5" x14ac:dyDescent="0.3">
      <c r="A33" s="3">
        <v>33</v>
      </c>
      <c r="B33" s="20">
        <v>45529</v>
      </c>
      <c r="C33" s="4">
        <f t="shared" si="1"/>
        <v>23.81768990452721</v>
      </c>
      <c r="D33" s="13"/>
      <c r="E33" s="32"/>
    </row>
    <row r="34" spans="1:5" x14ac:dyDescent="0.3">
      <c r="A34" s="3">
        <v>34</v>
      </c>
      <c r="B34" s="20">
        <v>46579</v>
      </c>
      <c r="C34" s="4">
        <f t="shared" si="1"/>
        <v>24.36697880610101</v>
      </c>
      <c r="D34" s="13"/>
      <c r="E34" s="32"/>
    </row>
    <row r="35" spans="1:5" ht="15" thickBot="1" x14ac:dyDescent="0.35">
      <c r="A35" s="3">
        <v>35</v>
      </c>
      <c r="B35" s="20">
        <v>47665</v>
      </c>
      <c r="C35" s="4">
        <f t="shared" si="1"/>
        <v>24.935100470014483</v>
      </c>
      <c r="D35" s="13"/>
      <c r="E35" s="32"/>
    </row>
    <row r="36" spans="1:5" ht="15.75" customHeight="1" thickBot="1" x14ac:dyDescent="0.35">
      <c r="A36" s="3">
        <v>36</v>
      </c>
      <c r="B36" s="20">
        <v>48738</v>
      </c>
      <c r="C36" s="4">
        <f t="shared" si="1"/>
        <v>25.496421414194188</v>
      </c>
      <c r="D36" s="36" t="s">
        <v>16</v>
      </c>
      <c r="E36" s="33"/>
    </row>
    <row r="37" spans="1:5" x14ac:dyDescent="0.3">
      <c r="A37" s="3">
        <v>37</v>
      </c>
      <c r="B37" s="20">
        <v>49817</v>
      </c>
      <c r="C37" s="4">
        <f t="shared" si="1"/>
        <v>26.060881152097171</v>
      </c>
      <c r="D37" s="37"/>
      <c r="E37" s="13"/>
    </row>
    <row r="38" spans="1:5" x14ac:dyDescent="0.3">
      <c r="A38" s="3">
        <v>38</v>
      </c>
      <c r="B38" s="20">
        <v>50908</v>
      </c>
      <c r="C38" s="4">
        <f t="shared" si="1"/>
        <v>26.631618477446708</v>
      </c>
      <c r="D38" s="37"/>
      <c r="E38" s="13"/>
    </row>
    <row r="39" spans="1:5" ht="15" thickBot="1" x14ac:dyDescent="0.35">
      <c r="A39" s="3">
        <v>39</v>
      </c>
      <c r="B39" s="20">
        <v>51928</v>
      </c>
      <c r="C39" s="4">
        <f t="shared" si="1"/>
        <v>27.16521341040411</v>
      </c>
      <c r="D39" s="37"/>
      <c r="E39" s="13"/>
    </row>
    <row r="40" spans="1:5" ht="15" thickBot="1" x14ac:dyDescent="0.35">
      <c r="A40" s="3">
        <v>40</v>
      </c>
      <c r="B40" s="20">
        <v>53051</v>
      </c>
      <c r="C40" s="4">
        <f t="shared" si="1"/>
        <v>27.752690968944474</v>
      </c>
      <c r="D40" s="38"/>
      <c r="E40" s="16"/>
    </row>
    <row r="41" spans="1:5" x14ac:dyDescent="0.3">
      <c r="A41" s="3">
        <v>41</v>
      </c>
      <c r="B41" s="20">
        <v>54143</v>
      </c>
      <c r="C41" s="4">
        <f t="shared" si="1"/>
        <v>28.323951426581228</v>
      </c>
      <c r="D41" s="13"/>
      <c r="E41" s="18" t="s">
        <v>17</v>
      </c>
    </row>
    <row r="42" spans="1:5" x14ac:dyDescent="0.3">
      <c r="A42" s="3">
        <v>42</v>
      </c>
      <c r="B42" s="20">
        <v>55224</v>
      </c>
      <c r="C42" s="4">
        <f t="shared" si="1"/>
        <v>28.889457429058634</v>
      </c>
      <c r="D42" s="13"/>
      <c r="E42" s="18" t="s">
        <v>18</v>
      </c>
    </row>
    <row r="43" spans="1:5" ht="15" thickBot="1" x14ac:dyDescent="0.35">
      <c r="A43" s="3">
        <v>43</v>
      </c>
      <c r="B43" s="20">
        <v>56293</v>
      </c>
      <c r="C43" s="4">
        <f t="shared" si="1"/>
        <v>29.448685844089486</v>
      </c>
      <c r="D43" s="13"/>
      <c r="E43" s="19"/>
    </row>
    <row r="44" spans="1:5" x14ac:dyDescent="0.3">
      <c r="A44" s="3">
        <v>44</v>
      </c>
      <c r="B44" s="20">
        <v>57427.37</v>
      </c>
      <c r="C44" s="4">
        <f t="shared" si="1"/>
        <v>30.042111416735462</v>
      </c>
      <c r="D44" s="12"/>
      <c r="E44" s="13"/>
    </row>
    <row r="45" spans="1:5" x14ac:dyDescent="0.3">
      <c r="A45" s="3">
        <v>45</v>
      </c>
      <c r="B45" s="20">
        <v>58564.85</v>
      </c>
      <c r="C45" s="4">
        <f t="shared" si="1"/>
        <v>30.637163930794664</v>
      </c>
      <c r="D45" s="15" t="s">
        <v>19</v>
      </c>
      <c r="E45" s="13"/>
    </row>
    <row r="46" spans="1:5" x14ac:dyDescent="0.3">
      <c r="A46" s="3">
        <v>46</v>
      </c>
      <c r="B46" s="20">
        <v>59703.4</v>
      </c>
      <c r="C46" s="4">
        <f t="shared" si="1"/>
        <v>31.23277619640119</v>
      </c>
      <c r="D46" s="15" t="s">
        <v>20</v>
      </c>
      <c r="E46" s="13"/>
    </row>
    <row r="47" spans="1:5" ht="15" thickBot="1" x14ac:dyDescent="0.35">
      <c r="A47" s="3">
        <v>47</v>
      </c>
      <c r="B47" s="20">
        <v>60839.82</v>
      </c>
      <c r="C47" s="4">
        <f t="shared" si="1"/>
        <v>31.827274190235951</v>
      </c>
      <c r="D47" s="14"/>
      <c r="E47" s="13"/>
    </row>
    <row r="48" spans="1:5" x14ac:dyDescent="0.3">
      <c r="A48" s="3">
        <v>48</v>
      </c>
      <c r="B48" s="20">
        <v>61980.5</v>
      </c>
      <c r="C48" s="4">
        <f t="shared" si="1"/>
        <v>32.424000727614235</v>
      </c>
      <c r="D48" s="13"/>
      <c r="E48" s="16"/>
    </row>
    <row r="49" spans="1:5" x14ac:dyDescent="0.3">
      <c r="A49" s="3">
        <v>49</v>
      </c>
      <c r="B49" s="20">
        <v>63116.91</v>
      </c>
      <c r="C49" s="4">
        <f t="shared" si="1"/>
        <v>33.018493490126126</v>
      </c>
      <c r="D49" s="13"/>
      <c r="E49" s="18" t="s">
        <v>21</v>
      </c>
    </row>
    <row r="50" spans="1:5" x14ac:dyDescent="0.3">
      <c r="A50" s="3">
        <v>50</v>
      </c>
      <c r="B50" s="20">
        <v>64255.46</v>
      </c>
      <c r="C50" s="4">
        <f t="shared" si="1"/>
        <v>33.614105755732652</v>
      </c>
      <c r="D50" s="13"/>
      <c r="E50" s="18" t="s">
        <v>22</v>
      </c>
    </row>
    <row r="51" spans="1:5" ht="15" thickBot="1" x14ac:dyDescent="0.35">
      <c r="A51" s="5">
        <v>51</v>
      </c>
      <c r="B51" s="21">
        <v>65394</v>
      </c>
      <c r="C51" s="11">
        <f t="shared" si="1"/>
        <v>34.209712790016304</v>
      </c>
      <c r="D51" s="13"/>
      <c r="E51" s="19"/>
    </row>
    <row r="52" spans="1:5" ht="15" thickBot="1" x14ac:dyDescent="0.35">
      <c r="A52" s="6"/>
      <c r="B52" s="7"/>
      <c r="C52" s="4"/>
      <c r="D52" s="1"/>
      <c r="E52" s="1"/>
    </row>
    <row r="53" spans="1:5" ht="15.75" customHeight="1" x14ac:dyDescent="0.3">
      <c r="A53" s="2">
        <v>59</v>
      </c>
      <c r="B53" s="8">
        <v>74497.06</v>
      </c>
      <c r="C53" s="9">
        <f>(B53/36.66)/52.143</f>
        <v>38.971817388454781</v>
      </c>
      <c r="D53" s="31" t="s">
        <v>23</v>
      </c>
      <c r="E53" s="1"/>
    </row>
    <row r="54" spans="1:5" x14ac:dyDescent="0.3">
      <c r="A54" s="3">
        <v>60</v>
      </c>
      <c r="B54" s="7">
        <v>75634.55</v>
      </c>
      <c r="C54" s="4">
        <f>(B54/36.66)/52.143</f>
        <v>39.566875133836859</v>
      </c>
      <c r="D54" s="32"/>
      <c r="E54" s="1"/>
    </row>
    <row r="55" spans="1:5" x14ac:dyDescent="0.3">
      <c r="A55" s="3">
        <v>61</v>
      </c>
      <c r="B55" s="7">
        <v>76770.960000000006</v>
      </c>
      <c r="C55" s="4">
        <f>(B55/36.66)/52.143</f>
        <v>40.16136789634875</v>
      </c>
      <c r="D55" s="32"/>
      <c r="E55" s="1"/>
    </row>
    <row r="56" spans="1:5" x14ac:dyDescent="0.3">
      <c r="A56" s="3">
        <v>62</v>
      </c>
      <c r="B56" s="7">
        <v>77909.5</v>
      </c>
      <c r="C56" s="4">
        <f>(B56/36.66)/52.143</f>
        <v>40.756974930632396</v>
      </c>
      <c r="D56" s="32"/>
      <c r="E56" s="1"/>
    </row>
    <row r="57" spans="1:5" ht="15" thickBot="1" x14ac:dyDescent="0.35">
      <c r="A57" s="5">
        <v>63</v>
      </c>
      <c r="B57" s="10">
        <v>79048.05</v>
      </c>
      <c r="C57" s="11">
        <f>(B57/36.66)/52.143</f>
        <v>41.352587196238929</v>
      </c>
      <c r="D57" s="33"/>
      <c r="E57" s="1"/>
    </row>
  </sheetData>
  <mergeCells count="6">
    <mergeCell ref="D53:D57"/>
    <mergeCell ref="D5:D6"/>
    <mergeCell ref="E23:E27"/>
    <mergeCell ref="D28:D32"/>
    <mergeCell ref="E32:E36"/>
    <mergeCell ref="D36:D40"/>
  </mergeCells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8F9F5A3B2289448EB279573598597F" ma:contentTypeVersion="18" ma:contentTypeDescription="Create a new document." ma:contentTypeScope="" ma:versionID="3137af448dedaf16df569ff697df0e07">
  <xsd:schema xmlns:xsd="http://www.w3.org/2001/XMLSchema" xmlns:xs="http://www.w3.org/2001/XMLSchema" xmlns:p="http://schemas.microsoft.com/office/2006/metadata/properties" xmlns:ns2="dbff3afa-e735-4a29-806a-596808872405" xmlns:ns3="b8663574-03e0-44a7-97e5-9c99d3661978" xmlns:ns4="e8a5ee86-a704-4a64-96fa-f39a4ffd7c68" targetNamespace="http://schemas.microsoft.com/office/2006/metadata/properties" ma:root="true" ma:fieldsID="43949606dcb2a7457738c039cf8e6daa" ns2:_="" ns3:_="" ns4:_="">
    <xsd:import namespace="dbff3afa-e735-4a29-806a-596808872405"/>
    <xsd:import namespace="b8663574-03e0-44a7-97e5-9c99d3661978"/>
    <xsd:import namespace="e8a5ee86-a704-4a64-96fa-f39a4ffd7c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f3afa-e735-4a29-806a-596808872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f645fc1-636c-4c09-b242-fd9b0f2bfd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663574-03e0-44a7-97e5-9c99d366197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a5ee86-a704-4a64-96fa-f39a4ffd7c6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02a8b2f-38b9-42b2-a83b-cd247d5562ec}" ma:internalName="TaxCatchAll" ma:showField="CatchAllData" ma:web="b8663574-03e0-44a7-97e5-9c99d36619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8a5ee86-a704-4a64-96fa-f39a4ffd7c68" xsi:nil="true"/>
    <lcf76f155ced4ddcb4097134ff3c332f xmlns="dbff3afa-e735-4a29-806a-59680887240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7A5FE94-C812-4AE7-81DA-C4A2FCEE413F}"/>
</file>

<file path=customXml/itemProps2.xml><?xml version="1.0" encoding="utf-8"?>
<ds:datastoreItem xmlns:ds="http://schemas.openxmlformats.org/officeDocument/2006/customXml" ds:itemID="{C116D8C8-0652-45E3-8372-20C6497F197C}"/>
</file>

<file path=customXml/itemProps3.xml><?xml version="1.0" encoding="utf-8"?>
<ds:datastoreItem xmlns:ds="http://schemas.openxmlformats.org/officeDocument/2006/customXml" ds:itemID="{83BEA5FF-8DF3-4E4F-864A-00B37A5E8D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26.27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Stephen Keogh</dc:creator>
  <cp:keywords/>
  <dc:description/>
  <cp:lastModifiedBy>Jennifer Birtwistle</cp:lastModifiedBy>
  <cp:revision/>
  <dcterms:created xsi:type="dcterms:W3CDTF">2023-11-03T13:33:19Z</dcterms:created>
  <dcterms:modified xsi:type="dcterms:W3CDTF">2026-10-05T12:44:25Z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0x0101008A8F9F5A3B2289448EB279573598597F</vt:lpwstr>
  </property>
  <property fmtid="{D5CDD505-2E9C-101B-9397-08002B2CF9AE}" pid="3" name="MediaServiceImageTags">
    <vt:lpwstr/>
  </property>
</Properties>
</file>