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Salary Scales\202526\"/>
    </mc:Choice>
  </mc:AlternateContent>
  <xr:revisionPtr revIDLastSave="0" documentId="13_ncr:1_{4F3C5E83-ED20-4A4C-B616-77DFCE511D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<sst xmlns="http://schemas.openxmlformats.org/spreadsheetml/2006/main" count="6" uniqueCount="6">
  <si>
    <t>KH 400</t>
  </si>
  <si>
    <t>KH 460</t>
  </si>
  <si>
    <t>SCP</t>
  </si>
  <si>
    <t>Hourly Rate</t>
  </si>
  <si>
    <t>AD2</t>
  </si>
  <si>
    <t>AD1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</si>
</sst>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00;\-&quot;£&quot;#,##0.00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left"/>
    </xf>
    <xf numFmtId="8" fontId="0" fillId="0" borderId="0" xfId="0" applyNumberFormat="1" applyFont="1"/>
    <xf numFmtId="4" fontId="0" fillId="0" borderId="0" xfId="0" applyNumberFormat="1" applyFont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1" fillId="3" borderId="4" xfId="0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selection activeCell="K12" sqref="K12"/>
    </sheetView>
  </sheetViews>
  <sheetFormatPr defaultRowHeight="15" x14ac:dyDescent="0.25"/>
  <cols>
    <col min="1" max="1" width="13.28515625" style="5" bestFit="1" customWidth="1"/>
    <col min="2" max="2" width="12.7109375" style="4" customWidth="1"/>
    <col min="3" max="3" width="9.42578125" style="5" bestFit="1" customWidth="1"/>
    <col min="4" max="4" width="10.7109375" style="5" bestFit="1" customWidth="1"/>
    <col min="5" max="5" width="14.42578125" style="5" customWidth="1"/>
    <col min="6" max="6" width="22.42578125" style="7" bestFit="1" customWidth="1"/>
    <col min="7" max="7" width="10" style="5" bestFit="1" customWidth="1"/>
    <col min="8" max="8" width="5.140625" style="5" customWidth="1"/>
    <col min="9" max="9" width="10.140625" style="5" bestFit="1" customWidth="1"/>
    <col min="10" max="10" width="11.5703125" style="5" bestFit="1" customWidth="1"/>
    <col min="11" max="11" width="11.140625" style="5" bestFit="1" customWidth="1"/>
    <col min="12" max="16384" width="9.140625" style="5"/>
  </cols>
  <sheetData>
    <row r="1" spans="1:11" ht="15.75" thickBot="1" x14ac:dyDescent="0.3">
      <c r="A1" s="1"/>
      <c r="C1" s="12" t="s">
        <v>2</v>
      </c>
      <c r="D1" s="13">
        <v>45748</v>
      </c>
      <c r="E1" s="14" t="s">
        <v>3</v>
      </c>
    </row>
    <row r="2" spans="1:11" x14ac:dyDescent="0.25">
      <c r="A2" s="15"/>
      <c r="C2" s="2">
        <v>455</v>
      </c>
      <c r="D2" s="3">
        <v>83210.16</v>
      </c>
      <c r="E2" s="6">
        <f>(D2/36.66)/52.143</f>
        <v>43.529921320171617</v>
      </c>
      <c r="I2" s="8"/>
      <c r="K2" s="8"/>
    </row>
    <row r="3" spans="1:11" x14ac:dyDescent="0.25">
      <c r="A3" s="16" t="s">
        <v>4</v>
      </c>
      <c r="B3" s="10"/>
      <c r="C3" s="2">
        <v>456</v>
      </c>
      <c r="D3" s="3">
        <v>86450.64</v>
      </c>
      <c r="E3" s="6">
        <f t="shared" ref="E3:E9" si="0">(D3/36.66)/52.143</f>
        <v>45.225121034240068</v>
      </c>
      <c r="I3" s="8"/>
      <c r="K3" s="8"/>
    </row>
    <row r="4" spans="1:11" x14ac:dyDescent="0.25">
      <c r="A4" s="17" t="s">
        <v>0</v>
      </c>
      <c r="B4" s="10"/>
      <c r="C4" s="2">
        <v>457</v>
      </c>
      <c r="D4" s="3">
        <v>89695.25</v>
      </c>
      <c r="E4" s="6">
        <f t="shared" si="0"/>
        <v>46.922481284654701</v>
      </c>
      <c r="I4" s="8"/>
      <c r="K4" s="8"/>
    </row>
    <row r="5" spans="1:11" ht="15.75" thickBot="1" x14ac:dyDescent="0.3">
      <c r="A5" s="18"/>
      <c r="B5" s="10"/>
      <c r="C5" s="2">
        <v>458</v>
      </c>
      <c r="D5" s="3">
        <v>92938.82</v>
      </c>
      <c r="E5" s="6">
        <f t="shared" si="0"/>
        <v>48.619297477490647</v>
      </c>
      <c r="I5" s="8"/>
      <c r="K5" s="8"/>
    </row>
    <row r="6" spans="1:11" x14ac:dyDescent="0.25">
      <c r="A6" s="11"/>
      <c r="B6" s="19"/>
      <c r="C6" s="2">
        <v>451</v>
      </c>
      <c r="D6" s="3">
        <v>96184.46</v>
      </c>
      <c r="E6" s="6">
        <f t="shared" si="0"/>
        <v>50.317196554161114</v>
      </c>
      <c r="I6" s="8"/>
      <c r="K6" s="8"/>
    </row>
    <row r="7" spans="1:11" x14ac:dyDescent="0.25">
      <c r="A7" s="11"/>
      <c r="B7" s="16" t="s">
        <v>5</v>
      </c>
      <c r="C7" s="2">
        <v>452</v>
      </c>
      <c r="D7" s="3">
        <v>99424.94</v>
      </c>
      <c r="E7" s="6">
        <f t="shared" si="0"/>
        <v>52.012396268229551</v>
      </c>
      <c r="I7" s="8"/>
      <c r="K7" s="8"/>
    </row>
    <row r="8" spans="1:11" x14ac:dyDescent="0.25">
      <c r="A8" s="11"/>
      <c r="B8" s="17" t="s">
        <v>1</v>
      </c>
      <c r="C8" s="2">
        <v>453</v>
      </c>
      <c r="D8" s="3">
        <v>102667.49</v>
      </c>
      <c r="E8" s="6">
        <f t="shared" si="0"/>
        <v>53.708678866132537</v>
      </c>
      <c r="I8" s="8"/>
      <c r="K8" s="8"/>
    </row>
    <row r="9" spans="1:11" ht="15.75" thickBot="1" x14ac:dyDescent="0.3">
      <c r="A9" s="11"/>
      <c r="B9" s="20"/>
      <c r="C9" s="2">
        <v>454</v>
      </c>
      <c r="D9" s="3">
        <v>107675.78</v>
      </c>
      <c r="E9" s="6">
        <f t="shared" si="0"/>
        <v>56.32867706885925</v>
      </c>
      <c r="I9" s="8"/>
      <c r="K9" s="8"/>
    </row>
    <row r="16" spans="1:11" x14ac:dyDescent="0.25">
      <c r="D16" s="9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7" ma:contentTypeDescription="Create a new document." ma:contentTypeScope="" ma:versionID="31d52b4c78396c7bd03b0141130fb14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7ea7c193ea9e73111a9e0da5f4d487a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9FD58E2D-A1B6-477A-BA8B-3427FC740071}"/>
</file>

<file path=customXml/itemProps2.xml><?xml version="1.0" encoding="utf-8"?>
<ds:datastoreItem xmlns:ds="http://schemas.openxmlformats.org/officeDocument/2006/customXml" ds:itemID="{E4FA98B2-07B0-46A9-9B2E-DE6CBA1FB8D6}"/>
</file>

<file path=customXml/itemProps3.xml><?xml version="1.0" encoding="utf-8"?>
<ds:datastoreItem xmlns:ds="http://schemas.openxmlformats.org/officeDocument/2006/customXml" ds:itemID="{CBF90454-F73E-4424-A4C6-47E99A9D47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Corrina Sutton</dc:creator>
  <cp:lastModifiedBy>Stephen Keogh</cp:lastModifiedBy>
  <cp:lastPrinted>2024-09-30T14:45:40Z</cp:lastPrinted>
  <dcterms:created xsi:type="dcterms:W3CDTF">2015-01-26T11:50:48Z</dcterms:created>
  <dcterms:modified xsi:type="dcterms:W3CDTF">2025-08-01T07:19:05Z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