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Salary Scales\202425\"/>
    </mc:Choice>
  </mc:AlternateContent>
  <xr:revisionPtr revIDLastSave="0" documentId="13_ncr:1_{077FE606-7E32-43AA-81AF-E7B7D0E00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outh &amp; Community Workers" sheetId="1" r:id="rId1"/>
  </sheets>
  <definedNames>
    <definedName name="_xlnm.Print_Area" localSheetId="0">'Youth &amp; Community Workers'!$A$1:$F$33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4" i="1"/>
</calcChain>
</file>

<file path=xl/sharedStrings.xml><?xml version="1.0" encoding="utf-8"?>
<sst xmlns="http://schemas.openxmlformats.org/spreadsheetml/2006/main" count="20" uniqueCount="15">
  <si>
    <t>Per Hour</t>
  </si>
  <si>
    <t>Youth and Community Support Worker Range</t>
  </si>
  <si>
    <t>*</t>
  </si>
  <si>
    <t>* Discretionary Points</t>
  </si>
  <si>
    <t>First Level</t>
  </si>
  <si>
    <t>7 to 10</t>
  </si>
  <si>
    <t>11 to 14</t>
  </si>
  <si>
    <t>Prof. Level</t>
  </si>
  <si>
    <t>15 to 18</t>
  </si>
  <si>
    <t>19 to 22</t>
  </si>
  <si>
    <t>22 to 25</t>
  </si>
  <si>
    <t>26 to 29</t>
  </si>
  <si>
    <t>5 to 6</t>
  </si>
  <si>
    <t>Second</t>
  </si>
  <si>
    <t>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</si>
</sst>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16" fontId="1" fillId="2" borderId="2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/>
    <xf numFmtId="0" fontId="1" fillId="2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16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2" borderId="4" xfId="0" applyFont="1" applyFill="1" applyBorder="1"/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0" fontId="0" fillId="3" borderId="1" xfId="0" applyFont="1" applyFill="1" applyBorder="1"/>
    <xf numFmtId="0" fontId="0" fillId="3" borderId="3" xfId="0" applyFont="1" applyFill="1" applyBorder="1"/>
    <xf numFmtId="0" fontId="0" fillId="0" borderId="0" xfId="0" applyFont="1"/>
    <xf numFmtId="0" fontId="0" fillId="4" borderId="3" xfId="0" applyFont="1" applyFill="1" applyBorder="1"/>
    <xf numFmtId="0" fontId="0" fillId="2" borderId="1" xfId="0" applyFont="1" applyFill="1" applyBorder="1"/>
    <xf numFmtId="0" fontId="0" fillId="2" borderId="3" xfId="0" applyFont="1" applyFill="1" applyBorder="1"/>
    <xf numFmtId="164" fontId="3" fillId="5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4.140625" style="16" customWidth="1"/>
    <col min="2" max="2" width="10.7109375" style="16" bestFit="1" customWidth="1"/>
    <col min="3" max="3" width="9.140625" style="16"/>
    <col min="4" max="4" width="3.5703125" style="16" customWidth="1"/>
    <col min="5" max="6" width="10.42578125" style="16" customWidth="1"/>
    <col min="7" max="16384" width="9.140625" style="16"/>
  </cols>
  <sheetData>
    <row r="1" spans="1:8" s="2" customFormat="1" x14ac:dyDescent="0.25">
      <c r="A1" s="4" t="s">
        <v>1</v>
      </c>
    </row>
    <row r="2" spans="1:8" s="16" customFormat="1" ht="15.75" thickBot="1" x14ac:dyDescent="0.3"/>
    <row r="3" spans="1:8" s="16" customFormat="1" ht="15.75" thickBot="1" x14ac:dyDescent="0.3">
      <c r="A3" s="17"/>
      <c r="B3" s="7">
        <v>45536</v>
      </c>
      <c r="C3" s="8" t="s">
        <v>0</v>
      </c>
    </row>
    <row r="4" spans="1:8" s="16" customFormat="1" x14ac:dyDescent="0.25">
      <c r="A4" s="3">
        <v>5</v>
      </c>
      <c r="B4" s="26">
        <v>24786</v>
      </c>
      <c r="C4" s="18">
        <f t="shared" ref="C4:C31" si="0">(B4/36.66)/52.143</f>
        <v>12.966356870864974</v>
      </c>
      <c r="E4" s="11" t="s">
        <v>4</v>
      </c>
      <c r="H4" s="19"/>
    </row>
    <row r="5" spans="1:8" s="16" customFormat="1" ht="15.75" thickBot="1" x14ac:dyDescent="0.3">
      <c r="A5" s="3">
        <v>6</v>
      </c>
      <c r="B5" s="26">
        <v>25115</v>
      </c>
      <c r="C5" s="18">
        <f t="shared" si="0"/>
        <v>13.138467393358098</v>
      </c>
      <c r="E5" s="12" t="s">
        <v>12</v>
      </c>
      <c r="H5" s="19"/>
    </row>
    <row r="6" spans="1:8" s="16" customFormat="1" x14ac:dyDescent="0.25">
      <c r="A6" s="3">
        <v>7</v>
      </c>
      <c r="B6" s="26">
        <v>25411</v>
      </c>
      <c r="C6" s="18">
        <f t="shared" si="0"/>
        <v>13.293314550373189</v>
      </c>
      <c r="E6" s="20"/>
      <c r="H6" s="19"/>
    </row>
    <row r="7" spans="1:8" s="16" customFormat="1" x14ac:dyDescent="0.25">
      <c r="A7" s="3">
        <v>8</v>
      </c>
      <c r="B7" s="26">
        <v>26089</v>
      </c>
      <c r="C7" s="18">
        <f t="shared" si="0"/>
        <v>13.647998241103698</v>
      </c>
      <c r="E7" s="9" t="s">
        <v>4</v>
      </c>
      <c r="H7" s="19"/>
    </row>
    <row r="8" spans="1:8" s="16" customFormat="1" x14ac:dyDescent="0.25">
      <c r="A8" s="3">
        <v>9</v>
      </c>
      <c r="B8" s="26">
        <v>26954</v>
      </c>
      <c r="C8" s="18">
        <f t="shared" si="0"/>
        <v>14.100507669543068</v>
      </c>
      <c r="E8" s="10" t="s">
        <v>5</v>
      </c>
      <c r="H8" s="19"/>
    </row>
    <row r="9" spans="1:8" s="16" customFormat="1" ht="15.75" thickBot="1" x14ac:dyDescent="0.3">
      <c r="A9" s="3">
        <v>10</v>
      </c>
      <c r="B9" s="26">
        <v>27631</v>
      </c>
      <c r="C9" s="18">
        <f t="shared" si="0"/>
        <v>14.454668227986367</v>
      </c>
      <c r="E9" s="21"/>
      <c r="H9" s="19"/>
    </row>
    <row r="10" spans="1:8" s="16" customFormat="1" x14ac:dyDescent="0.25">
      <c r="A10" s="3">
        <v>11</v>
      </c>
      <c r="B10" s="26">
        <v>28724</v>
      </c>
      <c r="C10" s="18">
        <f t="shared" si="0"/>
        <v>15.026451817910333</v>
      </c>
      <c r="E10" s="13" t="s">
        <v>13</v>
      </c>
      <c r="H10" s="19"/>
    </row>
    <row r="11" spans="1:8" s="16" customFormat="1" x14ac:dyDescent="0.25">
      <c r="A11" s="3">
        <v>12</v>
      </c>
      <c r="B11" s="26">
        <v>29791</v>
      </c>
      <c r="C11" s="18">
        <f t="shared" si="0"/>
        <v>15.584633968366756</v>
      </c>
      <c r="E11" s="14" t="s">
        <v>14</v>
      </c>
      <c r="H11" s="19"/>
    </row>
    <row r="12" spans="1:8" s="16" customFormat="1" x14ac:dyDescent="0.25">
      <c r="A12" s="3">
        <v>13</v>
      </c>
      <c r="B12" s="26">
        <v>30896</v>
      </c>
      <c r="C12" s="18">
        <f t="shared" si="0"/>
        <v>16.162695145737281</v>
      </c>
      <c r="E12" s="15" t="s">
        <v>6</v>
      </c>
      <c r="H12" s="19"/>
    </row>
    <row r="13" spans="1:8" s="16" customFormat="1" ht="15.75" thickBot="1" x14ac:dyDescent="0.3">
      <c r="A13" s="1">
        <v>14</v>
      </c>
      <c r="B13" s="26">
        <v>32040</v>
      </c>
      <c r="C13" s="18">
        <f t="shared" si="0"/>
        <v>16.761158482309117</v>
      </c>
      <c r="D13" s="22"/>
      <c r="E13" s="23"/>
      <c r="H13" s="19"/>
    </row>
    <row r="14" spans="1:8" s="16" customFormat="1" x14ac:dyDescent="0.25">
      <c r="A14" s="1">
        <v>15</v>
      </c>
      <c r="B14" s="26">
        <v>32818</v>
      </c>
      <c r="C14" s="18">
        <f t="shared" si="0"/>
        <v>17.168155401760941</v>
      </c>
      <c r="D14" s="22"/>
      <c r="E14" s="24"/>
      <c r="H14" s="19"/>
    </row>
    <row r="15" spans="1:8" s="16" customFormat="1" x14ac:dyDescent="0.25">
      <c r="A15" s="1">
        <v>16</v>
      </c>
      <c r="B15" s="26">
        <v>33631</v>
      </c>
      <c r="C15" s="18">
        <f t="shared" si="0"/>
        <v>17.59346195126523</v>
      </c>
      <c r="D15" s="22"/>
      <c r="E15" s="5" t="s">
        <v>7</v>
      </c>
      <c r="H15" s="19"/>
    </row>
    <row r="16" spans="1:8" s="16" customFormat="1" x14ac:dyDescent="0.25">
      <c r="A16" s="1">
        <v>17</v>
      </c>
      <c r="B16" s="26">
        <v>34431</v>
      </c>
      <c r="C16" s="18">
        <f t="shared" si="0"/>
        <v>18.011967781035743</v>
      </c>
      <c r="D16" s="22"/>
      <c r="E16" s="6" t="s">
        <v>8</v>
      </c>
      <c r="H16" s="19"/>
    </row>
    <row r="17" spans="1:8" s="16" customFormat="1" ht="15.75" thickBot="1" x14ac:dyDescent="0.3">
      <c r="A17" s="1">
        <v>18</v>
      </c>
      <c r="B17" s="26">
        <v>35236</v>
      </c>
      <c r="C17" s="18">
        <f t="shared" si="0"/>
        <v>18.433089272242324</v>
      </c>
      <c r="D17" s="22"/>
      <c r="E17" s="25"/>
      <c r="H17" s="19"/>
    </row>
    <row r="18" spans="1:8" s="16" customFormat="1" x14ac:dyDescent="0.25">
      <c r="A18" s="1">
        <v>19</v>
      </c>
      <c r="B18" s="26">
        <v>36035</v>
      </c>
      <c r="C18" s="18">
        <f t="shared" si="0"/>
        <v>18.851071969725623</v>
      </c>
      <c r="D18" s="22"/>
      <c r="E18" s="24"/>
      <c r="H18" s="19"/>
    </row>
    <row r="19" spans="1:8" s="16" customFormat="1" x14ac:dyDescent="0.25">
      <c r="A19" s="1">
        <v>20</v>
      </c>
      <c r="B19" s="26">
        <v>36837</v>
      </c>
      <c r="C19" s="18">
        <f t="shared" si="0"/>
        <v>19.270624064070567</v>
      </c>
      <c r="D19" s="22"/>
      <c r="E19" s="5" t="s">
        <v>7</v>
      </c>
      <c r="H19" s="19"/>
    </row>
    <row r="20" spans="1:8" s="16" customFormat="1" ht="15.75" thickBot="1" x14ac:dyDescent="0.3">
      <c r="A20" s="1">
        <v>21</v>
      </c>
      <c r="B20" s="26">
        <v>37737</v>
      </c>
      <c r="C20" s="18">
        <f t="shared" si="0"/>
        <v>19.741443122562394</v>
      </c>
      <c r="D20" s="22"/>
      <c r="E20" s="6" t="s">
        <v>9</v>
      </c>
      <c r="H20" s="19"/>
    </row>
    <row r="21" spans="1:8" s="16" customFormat="1" ht="15.75" thickBot="1" x14ac:dyDescent="0.3">
      <c r="A21" s="1">
        <v>22</v>
      </c>
      <c r="B21" s="26">
        <v>38757</v>
      </c>
      <c r="C21" s="18">
        <f t="shared" si="0"/>
        <v>20.275038055519801</v>
      </c>
      <c r="D21" s="22"/>
      <c r="E21" s="25"/>
      <c r="F21" s="24"/>
      <c r="H21" s="19"/>
    </row>
    <row r="22" spans="1:8" s="16" customFormat="1" x14ac:dyDescent="0.25">
      <c r="A22" s="1">
        <v>23</v>
      </c>
      <c r="B22" s="26">
        <v>39751</v>
      </c>
      <c r="C22" s="18">
        <f t="shared" si="0"/>
        <v>20.795031549009668</v>
      </c>
      <c r="D22" s="22"/>
      <c r="F22" s="5" t="s">
        <v>7</v>
      </c>
      <c r="H22" s="19"/>
    </row>
    <row r="23" spans="1:8" s="16" customFormat="1" x14ac:dyDescent="0.25">
      <c r="A23" s="1">
        <v>24</v>
      </c>
      <c r="B23" s="26">
        <v>40749</v>
      </c>
      <c r="C23" s="18">
        <f t="shared" si="0"/>
        <v>21.317117571648382</v>
      </c>
      <c r="D23" s="22"/>
      <c r="F23" s="6" t="s">
        <v>10</v>
      </c>
      <c r="H23" s="19"/>
    </row>
    <row r="24" spans="1:8" s="16" customFormat="1" ht="15.75" thickBot="1" x14ac:dyDescent="0.3">
      <c r="A24" s="1">
        <v>25</v>
      </c>
      <c r="B24" s="26">
        <v>41755</v>
      </c>
      <c r="C24" s="18">
        <f t="shared" si="0"/>
        <v>21.843388652584807</v>
      </c>
      <c r="D24" s="22"/>
      <c r="F24" s="25"/>
      <c r="H24" s="19"/>
    </row>
    <row r="25" spans="1:8" s="16" customFormat="1" x14ac:dyDescent="0.25">
      <c r="A25" s="1">
        <v>26</v>
      </c>
      <c r="B25" s="26">
        <v>42760</v>
      </c>
      <c r="C25" s="18">
        <f t="shared" si="0"/>
        <v>22.369136601234015</v>
      </c>
      <c r="D25" s="22"/>
      <c r="E25" s="24"/>
      <c r="H25" s="19"/>
    </row>
    <row r="26" spans="1:8" s="16" customFormat="1" x14ac:dyDescent="0.25">
      <c r="A26" s="1">
        <v>27</v>
      </c>
      <c r="B26" s="26">
        <v>43765</v>
      </c>
      <c r="C26" s="18">
        <f t="shared" si="0"/>
        <v>22.894884549883223</v>
      </c>
      <c r="D26" s="22"/>
      <c r="E26" s="5" t="s">
        <v>7</v>
      </c>
      <c r="H26" s="19"/>
    </row>
    <row r="27" spans="1:8" s="16" customFormat="1" x14ac:dyDescent="0.25">
      <c r="A27" s="1">
        <v>28</v>
      </c>
      <c r="B27" s="26">
        <v>44783</v>
      </c>
      <c r="C27" s="18">
        <f t="shared" si="0"/>
        <v>23.427433218266206</v>
      </c>
      <c r="D27" s="22"/>
      <c r="E27" s="6" t="s">
        <v>11</v>
      </c>
      <c r="H27" s="19"/>
    </row>
    <row r="28" spans="1:8" s="16" customFormat="1" ht="15.75" thickBot="1" x14ac:dyDescent="0.3">
      <c r="A28" s="1">
        <v>29</v>
      </c>
      <c r="B28" s="26">
        <v>45792</v>
      </c>
      <c r="C28" s="18">
        <f t="shared" si="0"/>
        <v>23.955273696064264</v>
      </c>
      <c r="D28" s="22"/>
      <c r="E28" s="25"/>
      <c r="H28" s="19"/>
    </row>
    <row r="29" spans="1:8" s="16" customFormat="1" x14ac:dyDescent="0.25">
      <c r="A29" s="1">
        <v>30</v>
      </c>
      <c r="B29" s="26">
        <v>46803</v>
      </c>
      <c r="C29" s="18">
        <f t="shared" si="0"/>
        <v>24.484160438436756</v>
      </c>
      <c r="D29" s="22"/>
      <c r="H29" s="19"/>
    </row>
    <row r="30" spans="1:8" s="16" customFormat="1" x14ac:dyDescent="0.25">
      <c r="A30" s="1">
        <v>31</v>
      </c>
      <c r="B30" s="26">
        <v>47485</v>
      </c>
      <c r="C30" s="18">
        <f t="shared" si="0"/>
        <v>24.840936658316117</v>
      </c>
      <c r="D30" s="22" t="s">
        <v>2</v>
      </c>
      <c r="H30" s="19"/>
    </row>
    <row r="31" spans="1:8" s="16" customFormat="1" x14ac:dyDescent="0.25">
      <c r="A31" s="1">
        <v>32</v>
      </c>
      <c r="B31" s="26">
        <v>48606</v>
      </c>
      <c r="C31" s="18">
        <f t="shared" si="0"/>
        <v>25.427367952282051</v>
      </c>
      <c r="D31" s="22" t="s">
        <v>2</v>
      </c>
      <c r="H31" s="19"/>
    </row>
    <row r="32" spans="1:8" s="16" customFormat="1" x14ac:dyDescent="0.25">
      <c r="A32" s="22"/>
      <c r="B32" s="22"/>
      <c r="C32" s="22"/>
      <c r="D32" s="22"/>
    </row>
    <row r="33" spans="1:4" s="16" customFormat="1" x14ac:dyDescent="0.25">
      <c r="A33" s="22" t="s">
        <v>3</v>
      </c>
      <c r="B33" s="22"/>
      <c r="C33" s="22"/>
      <c r="D33" s="22"/>
    </row>
  </sheetData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 &amp; Community Workers</vt:lpstr>
      <vt:lpstr>'Youth &amp; Community Workers'!Print_Area</vt:lpstr>
    </vt:vector>
  </TitlesOfParts>
  <Company>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Corrina Sutton</dc:creator>
  <cp:lastModifiedBy>Stephen Keogh</cp:lastModifiedBy>
  <cp:lastPrinted>2020-10-15T09:16:27Z</cp:lastPrinted>
  <dcterms:created xsi:type="dcterms:W3CDTF">2015-02-26T15:56:00Z</dcterms:created>
  <dcterms:modified xsi:type="dcterms:W3CDTF">2025-12-12T14:25:33Z</dcterms:modified>
</cp:coreProperties>
</file>